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mydoc-stari\2025\TRANSPARENTNOST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40" i="1" l="1"/>
</calcChain>
</file>

<file path=xl/sharedStrings.xml><?xml version="1.0" encoding="utf-8"?>
<sst xmlns="http://schemas.openxmlformats.org/spreadsheetml/2006/main" count="523" uniqueCount="238">
  <si>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</si>
  <si>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</si>
  <si>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</si>
  <si>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</si>
  <si>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</si>
  <si>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</si>
  <si>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</si>
  <si>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</si>
  <si>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</si>
  <si>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</si>
  <si>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</si>
  <si>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</si>
  <si>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</si>
  <si>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01.11.2025. DO 30.11.2025.</t>
  </si>
  <si>
    <t>Doprinos za zapošljavanje invalida-10/2025</t>
  </si>
  <si>
    <t>Plaća za listopad 2025.g.</t>
  </si>
  <si>
    <t>2311 | OBVEZE ZA PLAĆE - NETO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</si>
  <si>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</si>
  <si>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</si>
  <si>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</si>
  <si>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</si>
  <si>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Pomoćnici u nastavi-EU sredstva</t>
  </si>
  <si>
    <t>2025-URA-976 | aranžman Montagris</t>
  </si>
  <si>
    <t>STORY TRAVEL D.O.O.</t>
  </si>
  <si>
    <t>52210 ROVINJ</t>
  </si>
  <si>
    <t>3211 | SLUŽBENA PUTOVANJA</t>
  </si>
  <si>
    <t>2025-URA-898 | prijevoz učenika 9/2025</t>
  </si>
  <si>
    <t>QUICK TRANSFER MNG J.D.O.O.</t>
  </si>
  <si>
    <t>RAKOVEC</t>
  </si>
  <si>
    <t>3231 | USLUGE TELEFONA, POŠTE I PRIJEVOZA</t>
  </si>
  <si>
    <t>2025-URA-961 | telekomunikacijske usluge 10/2025</t>
  </si>
  <si>
    <t>A1 HRVATSKA D.O.O.</t>
  </si>
  <si>
    <t>ZAGREB</t>
  </si>
  <si>
    <t>2025-URA-936 | materijal i dijelovi za tek.i inv.odr.</t>
  </si>
  <si>
    <t>AKORD-DUBRAVA D.O.O.</t>
  </si>
  <si>
    <t>3224 | MATERIJAL I DIJELOVI ZA TEKUĆE I INVESTICIJSKO ODRŽAVANJE</t>
  </si>
  <si>
    <t>2025-URA-984 | materijal i dijelovi za tek.i inv.odr.</t>
  </si>
  <si>
    <t>2025-URA-741 | udžbenici 2025.g.</t>
  </si>
  <si>
    <t>ALFA D.D ZAGREB</t>
  </si>
  <si>
    <t>3221 | UREDSKI MATERIJAL I OSTALI MATERIJALNI RASHODI</t>
  </si>
  <si>
    <t>2025-URA-813 | udžbenici- MZO</t>
  </si>
  <si>
    <t>ALKA SCRIPT D.O.O.</t>
  </si>
  <si>
    <t>2424 | KNJIGE</t>
  </si>
  <si>
    <t>2025-URA-734 | udžbenici</t>
  </si>
  <si>
    <t>2025-URA-952 | usluga popravka klavijature</t>
  </si>
  <si>
    <t xml:space="preserve">AUDIO VIDEO TV SERVIS HEDA </t>
  </si>
  <si>
    <t>10010 ZAGREB</t>
  </si>
  <si>
    <t>3232 | USLUGE TEKUĆEG I INVESTICIJSKOG ODRŽAVANJA</t>
  </si>
  <si>
    <t>2025-URA-934 | registracija vozila</t>
  </si>
  <si>
    <t>Autocentar Vrbovec</t>
  </si>
  <si>
    <t>Vrbovec</t>
  </si>
  <si>
    <t>3292 | PREMIJE OSIGURANJA</t>
  </si>
  <si>
    <t>2025-URA-935 | tehnički pregled-registracija</t>
  </si>
  <si>
    <t>2025-URA-867 | namirnice za šk.kuh.Vrbovec</t>
  </si>
  <si>
    <t>BLAMARK  LONJICA</t>
  </si>
  <si>
    <t>LONJICA</t>
  </si>
  <si>
    <t>3222 | MATERIJAL I SIROVINE</t>
  </si>
  <si>
    <t>2025-URA-849 | namirnice za šk.kuh.Vrbovec</t>
  </si>
  <si>
    <t>DUKAT D.D.</t>
  </si>
  <si>
    <t>2025-URA-933 | servis plinskog plamenika</t>
  </si>
  <si>
    <t>EKO PLAMEN ŠTIMAC D.O.O.</t>
  </si>
  <si>
    <t>DUGO SELO</t>
  </si>
  <si>
    <t>2025-URA-806 | udžbenici - MZO</t>
  </si>
  <si>
    <t>GLAS KONCILA</t>
  </si>
  <si>
    <t>2025-URA-960 | usluga izrezivanjem</t>
  </si>
  <si>
    <t>Glogoški obrt za usluge</t>
  </si>
  <si>
    <t>Gradec</t>
  </si>
  <si>
    <t>2025-URA-973 | poštarina 10/2025</t>
  </si>
  <si>
    <t>HP-HRVATSKA POŠTA D.D.</t>
  </si>
  <si>
    <t>2025-URA-947 | telekomunikacijske usluge 10/2025</t>
  </si>
  <si>
    <t>HT HRV.TELEK.D.D. ZAGREB</t>
  </si>
  <si>
    <t xml:space="preserve">2025-URA-948 | telekomunikacijske usluge 10/2025 </t>
  </si>
  <si>
    <t>2025-URA-939 | gorivo za kombi vozilo</t>
  </si>
  <si>
    <t>INA-INDUSTRIJA NAFTE D.D</t>
  </si>
  <si>
    <t>3223 | ENERGIJA</t>
  </si>
  <si>
    <t>2025-URA-932 | nadzor radilišta 2</t>
  </si>
  <si>
    <t>INSTRUKTAŽNI CENTAR D.O.O</t>
  </si>
  <si>
    <t>KRIŽEVCI</t>
  </si>
  <si>
    <t>2451 | DODATNA ULAGANJA NA GRAĐEVINSKIM OBJEKTIMA</t>
  </si>
  <si>
    <t>2025-URA-914 | materijal za higijensku njegu</t>
  </si>
  <si>
    <t>K T C  D.O.O. KRIŽEVCI</t>
  </si>
  <si>
    <t>2025-URA-815 | namirnice za šk.kuh.Vrbovec</t>
  </si>
  <si>
    <t>2025-URA-817 | namirnice za šk.kuh.Vrbovec</t>
  </si>
  <si>
    <t>2025-URA-850 | namirnice za šk.kuh.Vrbovec</t>
  </si>
  <si>
    <t>2025-URA-852 | namirnice za šk.kuh.Vrbovec</t>
  </si>
  <si>
    <t>2025-URA-866 | namirnice za šk.kuh.Vrbovec</t>
  </si>
  <si>
    <t>2025-URA-883 | namirnice za šk.kuh.Vrbovec</t>
  </si>
  <si>
    <t>2025-URA-848 | namirnice za šk.kuh.Vrbovec</t>
  </si>
  <si>
    <t>KLARA D.D.</t>
  </si>
  <si>
    <t>2025-URA-946 | odvoz smeća 27.10.2025.</t>
  </si>
  <si>
    <t>KOMUNALAC VRBOVEC-smeće</t>
  </si>
  <si>
    <t>VRBOVEC</t>
  </si>
  <si>
    <t>3234 | KOMUNALNE USLUGE</t>
  </si>
  <si>
    <t>2025-URA-801 | udžbenici - MZO</t>
  </si>
  <si>
    <t>KRŠĆANSKA SADAŠNJOST</t>
  </si>
  <si>
    <t>2025-URA-840 | namirnice za šk.kuh.Vrbovec</t>
  </si>
  <si>
    <t>LEDO D.D.</t>
  </si>
  <si>
    <t>2025-URA-879 | namirnice za šk.kuh.Vrbovec</t>
  </si>
  <si>
    <t>2025-URA-912 | računalne usluge 10/2025</t>
  </si>
  <si>
    <t>LIBUSOFT CICOM D.O.O.</t>
  </si>
  <si>
    <t>3238 | RAČUNALNE USLUGE</t>
  </si>
  <si>
    <t>2025-URA-983 | računalne usluge 10/2025</t>
  </si>
  <si>
    <t>2025-URA-904 | usluge tek.i inv.odr.</t>
  </si>
  <si>
    <t>MATRIX, VRBOVEC</t>
  </si>
  <si>
    <t>2025-URA-846 | namirnice za šk.kuh.Vrbovec</t>
  </si>
  <si>
    <t>MLINAR</t>
  </si>
  <si>
    <t>2025-URA-810 | udžbenici-MZO</t>
  </si>
  <si>
    <t>NAKLADA LJEVAK,D.O.O.</t>
  </si>
  <si>
    <t>2025-URA-660 | udžbenici</t>
  </si>
  <si>
    <t>2025-URA-930 | materijal za domaćinstvo-E-tur</t>
  </si>
  <si>
    <t>OFFERTISSIMA d.o.o.</t>
  </si>
  <si>
    <t>2025-URA-974 | namirnice za šk.kuh.Vrbovec</t>
  </si>
  <si>
    <t>OOPG MLAĐAN</t>
  </si>
  <si>
    <t>DUBRAVA</t>
  </si>
  <si>
    <t>2025-URA-975 | namirnice za šk.kuh.Vrbovec</t>
  </si>
  <si>
    <t>2025-URA-836 | namirnice za šk.kuh.Vrbovec</t>
  </si>
  <si>
    <t>PIK VRBOVEC PLUS D.O.O.</t>
  </si>
  <si>
    <t>2025-URA-841 | namirnice za šk.kuh.Vrbovec</t>
  </si>
  <si>
    <t>2025-URA-842 | namirnice za šk.kuh.Vrbovec</t>
  </si>
  <si>
    <t>2025-URA-877 | namirnice za šk.kuh.Vrbovec</t>
  </si>
  <si>
    <t>2025-URA-755 | udžbenici</t>
  </si>
  <si>
    <t>PROFIL KLETT D.O.O.</t>
  </si>
  <si>
    <t>10 000 Zagreb</t>
  </si>
  <si>
    <t>2025-URA-832 | udžbenici - MZO</t>
  </si>
  <si>
    <t>2025-URA-978 | Mijak Andreja</t>
  </si>
  <si>
    <t>STUDENTSKI CENTAR PULA</t>
  </si>
  <si>
    <t>52100 Pula</t>
  </si>
  <si>
    <t>3299 | OSTALI NESPOMENUTI RASHODI POSLOVANJA</t>
  </si>
  <si>
    <t>2025-URA-830 | udžbenici - MZO</t>
  </si>
  <si>
    <t>ŠKOLSKA KNJIGA - ZAGREB</t>
  </si>
  <si>
    <t>2025-URA-831 | udžbenici-MZO</t>
  </si>
  <si>
    <t>2025-URA-929 | plakat A3</t>
  </si>
  <si>
    <t>VIDEOMIX - VRBOVEC</t>
  </si>
  <si>
    <t>3233 | USLUGE PROMIDŽBE I INFORMIRANJA</t>
  </si>
  <si>
    <t>2025-URA-821 | namirnice za šk.kuh.Vrbovec</t>
  </si>
  <si>
    <t>VINDIJA - VARAŽDIN</t>
  </si>
  <si>
    <t>VARAŽDIN</t>
  </si>
  <si>
    <t>2025-URA-845 | namirnice za šk.kuh.Vrbovec</t>
  </si>
  <si>
    <t>2025-URA-847 | namirnice za šk.kuh.Vrbovec</t>
  </si>
  <si>
    <t>2025-URA-878 | namirnice za šk.kuh.Vrbovec</t>
  </si>
  <si>
    <t>2025-URA-902 | namirnice za šk.kuh.Vrbovec</t>
  </si>
  <si>
    <t>2025-URA-924 | namirnice za šk.kuh.Vrbovec</t>
  </si>
  <si>
    <t>2025-URA-901 | namirnice za šk.kuh.Vrbovec</t>
  </si>
  <si>
    <t>ZAGREBAČKE PEKARNE KLARA D.D.</t>
  </si>
  <si>
    <t>2025-URA-987 | mobitel - ravnateljica</t>
  </si>
  <si>
    <t>3225 | SITNI INVENTAR I AUTO GUME</t>
  </si>
  <si>
    <t>2025-URA-988 | pomoćnici u nastavi-osiguranje</t>
  </si>
  <si>
    <t>CROATIA OSIGURANJE D.D.</t>
  </si>
  <si>
    <t>2025-URA-833 | ispiti znanja</t>
  </si>
  <si>
    <t>2025-URA-887 | knjige za knjižnicu</t>
  </si>
  <si>
    <t>Ibis grafika</t>
  </si>
  <si>
    <t>Zagreb</t>
  </si>
  <si>
    <t>2025-URA-966 | odvoz smeća 10/2025</t>
  </si>
  <si>
    <t>2025-URA-967 | odvoz smeća 10/2025</t>
  </si>
  <si>
    <t>2025-URA-968 | odvoz smeća 10/2025</t>
  </si>
  <si>
    <t>2025-URA-969 | odvoz smeća 10/2025</t>
  </si>
  <si>
    <t>2025-URA-970 | odvoz smeća 10/2025</t>
  </si>
  <si>
    <t>2025-URA-971 | odvoz smeća 10/2025</t>
  </si>
  <si>
    <t>2025-URA-972 | odvoz smeća 10/2025</t>
  </si>
  <si>
    <t>2025-URA-837 | namirnice za šk.kuh.Vrbovec</t>
  </si>
  <si>
    <t>2025-URA-882 | namirnice za šk.kuh.Vrbovec</t>
  </si>
  <si>
    <t>PODRAVKA D.D.</t>
  </si>
  <si>
    <t>KOPRIVNICA</t>
  </si>
  <si>
    <t>2025-URA-951 | udžbenici-MZO</t>
  </si>
  <si>
    <t>2025-URA-937 | opskrba vodom 10/2025</t>
  </si>
  <si>
    <t>VODOOPSKRBA I ODVODNJA ZAGREBAČKE ŽUPANIJE D.O.O.</t>
  </si>
  <si>
    <t>Putni nalozi</t>
  </si>
  <si>
    <t>Potpora za bolovanje duže od 90 dana</t>
  </si>
  <si>
    <t>Potpora za rođenje djeteta</t>
  </si>
  <si>
    <t>2317 | OSTALE OBVEZE ZA ZAPOSLENE</t>
  </si>
  <si>
    <t>2025-URA-956 | namirnice za šk.kuh.Vrbovec</t>
  </si>
  <si>
    <t>2025-URA-997 | korištenje servisa mjesečno</t>
  </si>
  <si>
    <t>FINANCIJSKA AGENCIJA</t>
  </si>
  <si>
    <t>BJELOVAR</t>
  </si>
  <si>
    <t>2025-URA-989 | plin 10/2025</t>
  </si>
  <si>
    <t>Hep Plin</t>
  </si>
  <si>
    <t>31000 Osijek</t>
  </si>
  <si>
    <t>2025-URA-990 | plin 10/2025</t>
  </si>
  <si>
    <t>2025-URA-991 | plin 10/2025</t>
  </si>
  <si>
    <t>2025-URA-992 | plin 10/2025</t>
  </si>
  <si>
    <t>2025-URA-993 | plin 10/2025</t>
  </si>
  <si>
    <t>2025-URA-994 | plin 10/2025</t>
  </si>
  <si>
    <t>2025-URA-995 | plin 10/2025</t>
  </si>
  <si>
    <t>2025-URA-996 | plin 10/2025</t>
  </si>
  <si>
    <t>2025-URA-940 | RTV pristojba 11/2025</t>
  </si>
  <si>
    <t>HRVATSKA RADIOTELEVIZIJA</t>
  </si>
  <si>
    <t>Z A G R E B</t>
  </si>
  <si>
    <t>2025-URA-955 | materijal i dijelovi za tek.i inv.odr.</t>
  </si>
  <si>
    <t>JEKLO TEHNA TING D.O.O.</t>
  </si>
  <si>
    <t>N. MAROF</t>
  </si>
  <si>
    <t>2025-URA-888 | namirnice za šk.kuh.Vrbovec</t>
  </si>
  <si>
    <t>2025-URA-903 | namirnice za šk.kuh.Vrbovec</t>
  </si>
  <si>
    <t>2025-URA-908 | namirnice za šk.kuh.Vrbovec</t>
  </si>
  <si>
    <t>2025-URA-913 | namirnice za šk.kuh.Vrbovec</t>
  </si>
  <si>
    <t>2025-URA-915 | namirnice za šk.kuh.Vrbovec</t>
  </si>
  <si>
    <t>2025-URA-918 | namirnice za šk.kuh.Vrbovec</t>
  </si>
  <si>
    <t>2025-URA-922 | namirnice za šk.kuh.Vrbovec</t>
  </si>
  <si>
    <t>2025-URA-923 | namirnice za šk.kuh.Vrbovec</t>
  </si>
  <si>
    <t>2025-URA-926 | namirnice za šk.kuh.Vrbovec</t>
  </si>
  <si>
    <t>2025-URA-954 | namirnice za šk.kuh.Vrbovec</t>
  </si>
  <si>
    <t>2025-URA-916 | namirnice za šk.kuh.Vrbovec</t>
  </si>
  <si>
    <t>2025-URA-927 | namirnice za šk.kuh.Vrbovec</t>
  </si>
  <si>
    <t>2025-URA-1007 | računalne usluge 11/2025</t>
  </si>
  <si>
    <t>2025-URA-925 | namirnice za šk.kuh.Vrbovec</t>
  </si>
  <si>
    <t>2025-URA-938 | namirnice za šk.kuh.Vrbovec</t>
  </si>
  <si>
    <t>MLINČEK J.D.O.O.</t>
  </si>
  <si>
    <t>2025-URA-999 | javna objava</t>
  </si>
  <si>
    <t>NARODNE NOVINE</t>
  </si>
  <si>
    <t>3237 | INTELEKTUALNE I OSOBNE USLUGE</t>
  </si>
  <si>
    <t>2025-URA-910 | namirnice za šk.kuh.Vrbovec</t>
  </si>
  <si>
    <t>2025-URA-911 | namirnice za šk.kuh.Vrbovec</t>
  </si>
  <si>
    <t>2025-URA-917 | namirnice za šk.kuh.Vrbovec</t>
  </si>
  <si>
    <t>2025-URA-944 | materijal i dijelovi za tek.i inv.odr.</t>
  </si>
  <si>
    <t>TRGOMONT D.O.O.</t>
  </si>
  <si>
    <t>2025-URA-977 | 48. rata leasinga</t>
  </si>
  <si>
    <t>UNICREDIT LEASING CROATIA D.O.O.</t>
  </si>
  <si>
    <t>3423 | Kamate za primljene kredite i zajmove od kreditnih i ostalih financijskih institucija izvan javnog sektora</t>
  </si>
  <si>
    <t>2025-URA-909 | namirnice za šk.kuh.Vrbovec</t>
  </si>
  <si>
    <t>2025-URA-919 | namirnice za šk.kuh.Vrbovec</t>
  </si>
  <si>
    <t>2025-URA-921 | namirnice za šk.kuh.Vrbovec</t>
  </si>
  <si>
    <t>2025-URA-958 | namirnice za šk.kuh.Vrbovec</t>
  </si>
  <si>
    <t>2025-URA-965 | namirnice za šk.kuh.Vrbovec</t>
  </si>
  <si>
    <t>2025-URA-920 | namirnice za šk.kuh.Vrbovec</t>
  </si>
  <si>
    <t>2025-URA-928 | zdravstveni pregled osobe i sanitarna knjižnica</t>
  </si>
  <si>
    <t>ZAVOD ZA J.ZDR.ZAGREB.ŽUP</t>
  </si>
  <si>
    <t>3236 | ZDRAVSTVENE I VETERINARSKE USLUGE</t>
  </si>
  <si>
    <t>2025-URA-1031 | namirnice za šk.kuh.Vrbovec</t>
  </si>
  <si>
    <t>2025-URA-1032 | namirnice za šk.kuh.Vrbovec</t>
  </si>
  <si>
    <t>2025-URA-1016 | prijevoz učenika - rujan 2025.g.</t>
  </si>
  <si>
    <t>PARONA-DUGO SELO D.O.O.</t>
  </si>
  <si>
    <t>OBOROVO</t>
  </si>
  <si>
    <t>2025-URA-1030 | namirnice za šk.kuh.Vrbovec</t>
  </si>
  <si>
    <t>2025-URA-1017 | prijevoz učenika - listopad 2025.g.</t>
  </si>
  <si>
    <t>SVEUKUPNO</t>
  </si>
  <si>
    <t>Jubilarna nagrada</t>
  </si>
  <si>
    <t>42821159693</t>
  </si>
  <si>
    <t>00070009828</t>
  </si>
  <si>
    <t xml:space="preserve"> 3211 | SLUŽBENA PUTOVANJA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</si>
</sst>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 wrapText="1"/>
    </xf>
    <xf numFmtId="49" fontId="32" fillId="2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40" dataDxfId="15" totalsRowDxfId="14">
  <autoFilter ref="A6:G14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0"/>
  <sheetViews>
    <sheetView showGridLines="0" tabSelected="1" topLeftCell="A85" zoomScaleNormal="100" workbookViewId="0">
      <selection activeCell="F90" sqref="F9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16" t="s">
        <v>7</v>
      </c>
      <c r="B2" s="34" t="s">
        <v>11</v>
      </c>
      <c r="C2" s="34"/>
      <c r="D2" s="7"/>
      <c r="E2" s="15" t="s">
        <v>8</v>
      </c>
      <c r="F2" s="32">
        <v>49654192521</v>
      </c>
      <c r="G2" s="32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45971</v>
      </c>
      <c r="B7" s="21" t="s">
        <v>15</v>
      </c>
      <c r="C7" s="21"/>
      <c r="D7" s="22"/>
      <c r="E7" s="23"/>
      <c r="F7" s="24" t="s">
        <v>16</v>
      </c>
      <c r="G7" s="25">
        <v>156200.5</v>
      </c>
    </row>
    <row r="8" spans="1:8" ht="33.950000000000003" customHeight="1" x14ac:dyDescent="0.25">
      <c r="A8" s="20">
        <v>45971</v>
      </c>
      <c r="B8" s="21" t="s">
        <v>15</v>
      </c>
      <c r="C8" s="21"/>
      <c r="D8" s="22"/>
      <c r="E8" s="23"/>
      <c r="F8" s="24" t="s">
        <v>17</v>
      </c>
      <c r="G8" s="25">
        <v>43460.87</v>
      </c>
    </row>
    <row r="9" spans="1:8" ht="33.950000000000003" customHeight="1" x14ac:dyDescent="0.25">
      <c r="A9" s="20">
        <v>45971</v>
      </c>
      <c r="B9" s="21" t="s">
        <v>14</v>
      </c>
      <c r="C9" s="21"/>
      <c r="D9" s="22"/>
      <c r="E9" s="23"/>
      <c r="F9" s="24" t="s">
        <v>18</v>
      </c>
      <c r="G9" s="25">
        <v>582</v>
      </c>
    </row>
    <row r="10" spans="1:8" ht="33.950000000000003" customHeight="1" x14ac:dyDescent="0.25">
      <c r="A10" s="20">
        <v>45971</v>
      </c>
      <c r="B10" s="21" t="s">
        <v>15</v>
      </c>
      <c r="C10" s="21"/>
      <c r="D10" s="22"/>
      <c r="E10" s="23"/>
      <c r="F10" s="24" t="s">
        <v>18</v>
      </c>
      <c r="G10" s="25">
        <v>36260.089999999997</v>
      </c>
    </row>
    <row r="11" spans="1:8" ht="33.950000000000003" customHeight="1" x14ac:dyDescent="0.25">
      <c r="A11" s="20">
        <v>45971</v>
      </c>
      <c r="B11" s="21" t="s">
        <v>15</v>
      </c>
      <c r="C11" s="21"/>
      <c r="D11" s="22"/>
      <c r="E11" s="23"/>
      <c r="F11" s="24" t="s">
        <v>19</v>
      </c>
      <c r="G11" s="25">
        <v>24109.23</v>
      </c>
    </row>
    <row r="12" spans="1:8" ht="33.950000000000003" customHeight="1" x14ac:dyDescent="0.25">
      <c r="A12" s="20">
        <v>45971</v>
      </c>
      <c r="B12" s="21" t="s">
        <v>15</v>
      </c>
      <c r="C12" s="21"/>
      <c r="D12" s="22"/>
      <c r="E12" s="23"/>
      <c r="F12" s="24" t="s">
        <v>20</v>
      </c>
      <c r="G12" s="25">
        <v>9548.76</v>
      </c>
    </row>
    <row r="13" spans="1:8" ht="33.950000000000003" customHeight="1" x14ac:dyDescent="0.25">
      <c r="A13" s="20">
        <v>45972</v>
      </c>
      <c r="B13" s="21" t="s">
        <v>21</v>
      </c>
      <c r="C13" s="21"/>
      <c r="D13" s="22"/>
      <c r="E13" s="23"/>
      <c r="F13" s="24" t="s">
        <v>16</v>
      </c>
      <c r="G13" s="25">
        <v>8855.06</v>
      </c>
    </row>
    <row r="14" spans="1:8" ht="33.950000000000003" customHeight="1" x14ac:dyDescent="0.25">
      <c r="A14" s="20">
        <v>45972</v>
      </c>
      <c r="B14" s="21" t="s">
        <v>21</v>
      </c>
      <c r="C14" s="21"/>
      <c r="D14" s="22"/>
      <c r="E14" s="23"/>
      <c r="F14" s="24" t="s">
        <v>17</v>
      </c>
      <c r="G14" s="25">
        <v>1858.91</v>
      </c>
    </row>
    <row r="15" spans="1:8" ht="33.950000000000003" customHeight="1" x14ac:dyDescent="0.25">
      <c r="A15" s="20">
        <v>45972</v>
      </c>
      <c r="B15" s="21" t="s">
        <v>21</v>
      </c>
      <c r="C15" s="21"/>
      <c r="D15" s="22"/>
      <c r="E15" s="23"/>
      <c r="F15" s="24" t="s">
        <v>18</v>
      </c>
      <c r="G15" s="25">
        <v>1817.37</v>
      </c>
    </row>
    <row r="16" spans="1:8" ht="33.950000000000003" customHeight="1" x14ac:dyDescent="0.25">
      <c r="A16" s="20">
        <v>45972</v>
      </c>
      <c r="B16" s="21" t="s">
        <v>22</v>
      </c>
      <c r="C16" s="21" t="s">
        <v>23</v>
      </c>
      <c r="D16" s="26">
        <v>99214925785</v>
      </c>
      <c r="E16" s="27" t="s">
        <v>24</v>
      </c>
      <c r="F16" s="24" t="s">
        <v>25</v>
      </c>
      <c r="G16" s="28">
        <v>1000</v>
      </c>
    </row>
    <row r="17" spans="1:7" ht="33.950000000000003" customHeight="1" x14ac:dyDescent="0.25">
      <c r="A17" s="20">
        <v>45973</v>
      </c>
      <c r="B17" s="21" t="s">
        <v>26</v>
      </c>
      <c r="C17" s="21" t="s">
        <v>27</v>
      </c>
      <c r="D17" s="26">
        <v>43611068525</v>
      </c>
      <c r="E17" s="27" t="s">
        <v>28</v>
      </c>
      <c r="F17" s="24" t="s">
        <v>29</v>
      </c>
      <c r="G17" s="28">
        <v>2485</v>
      </c>
    </row>
    <row r="18" spans="1:7" ht="33.950000000000003" customHeight="1" x14ac:dyDescent="0.25">
      <c r="A18" s="20">
        <v>45974</v>
      </c>
      <c r="B18" s="21" t="s">
        <v>30</v>
      </c>
      <c r="C18" s="21" t="s">
        <v>31</v>
      </c>
      <c r="D18" s="26">
        <v>29524210204</v>
      </c>
      <c r="E18" s="27" t="s">
        <v>32</v>
      </c>
      <c r="F18" s="24" t="s">
        <v>29</v>
      </c>
      <c r="G18" s="28">
        <v>236.22</v>
      </c>
    </row>
    <row r="19" spans="1:7" ht="33.950000000000003" customHeight="1" x14ac:dyDescent="0.25">
      <c r="A19" s="20">
        <v>45974</v>
      </c>
      <c r="B19" s="21" t="s">
        <v>33</v>
      </c>
      <c r="C19" s="21" t="s">
        <v>34</v>
      </c>
      <c r="D19" s="26">
        <v>30747995097</v>
      </c>
      <c r="E19" s="27" t="s">
        <v>32</v>
      </c>
      <c r="F19" s="24" t="s">
        <v>35</v>
      </c>
      <c r="G19" s="28">
        <v>28.8</v>
      </c>
    </row>
    <row r="20" spans="1:7" ht="33.950000000000003" customHeight="1" x14ac:dyDescent="0.25">
      <c r="A20" s="20">
        <v>45974</v>
      </c>
      <c r="B20" s="21" t="s">
        <v>36</v>
      </c>
      <c r="C20" s="21" t="s">
        <v>34</v>
      </c>
      <c r="D20" s="26">
        <v>30747995097</v>
      </c>
      <c r="E20" s="27" t="s">
        <v>32</v>
      </c>
      <c r="F20" s="24" t="s">
        <v>35</v>
      </c>
      <c r="G20" s="28">
        <v>6.64</v>
      </c>
    </row>
    <row r="21" spans="1:7" ht="33.950000000000003" customHeight="1" x14ac:dyDescent="0.25">
      <c r="A21" s="20">
        <v>45974</v>
      </c>
      <c r="B21" s="21" t="s">
        <v>37</v>
      </c>
      <c r="C21" s="21" t="s">
        <v>38</v>
      </c>
      <c r="D21" s="26">
        <v>7189160632</v>
      </c>
      <c r="E21" s="27" t="s">
        <v>32</v>
      </c>
      <c r="F21" s="24" t="s">
        <v>39</v>
      </c>
      <c r="G21" s="28">
        <v>2600.6</v>
      </c>
    </row>
    <row r="22" spans="1:7" ht="33.950000000000003" customHeight="1" x14ac:dyDescent="0.25">
      <c r="A22" s="20">
        <v>45974</v>
      </c>
      <c r="B22" s="21" t="s">
        <v>40</v>
      </c>
      <c r="C22" s="21" t="s">
        <v>41</v>
      </c>
      <c r="D22" s="26">
        <v>10350279556</v>
      </c>
      <c r="E22" s="27" t="s">
        <v>32</v>
      </c>
      <c r="F22" s="24" t="s">
        <v>42</v>
      </c>
      <c r="G22" s="28">
        <v>451.99</v>
      </c>
    </row>
    <row r="23" spans="1:7" ht="33.950000000000003" customHeight="1" x14ac:dyDescent="0.25">
      <c r="A23" s="20">
        <v>45974</v>
      </c>
      <c r="B23" s="21" t="s">
        <v>43</v>
      </c>
      <c r="C23" s="21" t="s">
        <v>41</v>
      </c>
      <c r="D23" s="26">
        <v>10350279556</v>
      </c>
      <c r="E23" s="27" t="s">
        <v>32</v>
      </c>
      <c r="F23" s="24" t="s">
        <v>39</v>
      </c>
      <c r="G23" s="28">
        <v>899.25</v>
      </c>
    </row>
    <row r="24" spans="1:7" ht="33.950000000000003" customHeight="1" x14ac:dyDescent="0.25">
      <c r="A24" s="20">
        <v>45974</v>
      </c>
      <c r="B24" s="21" t="s">
        <v>44</v>
      </c>
      <c r="C24" s="21" t="s">
        <v>45</v>
      </c>
      <c r="D24" s="26">
        <v>25795300057</v>
      </c>
      <c r="E24" s="27" t="s">
        <v>46</v>
      </c>
      <c r="F24" s="24" t="s">
        <v>47</v>
      </c>
      <c r="G24" s="28">
        <v>210</v>
      </c>
    </row>
    <row r="25" spans="1:7" ht="33.950000000000003" customHeight="1" x14ac:dyDescent="0.25">
      <c r="A25" s="20">
        <v>45974</v>
      </c>
      <c r="B25" s="21" t="s">
        <v>48</v>
      </c>
      <c r="C25" s="21" t="s">
        <v>49</v>
      </c>
      <c r="D25" s="26">
        <v>27033952207</v>
      </c>
      <c r="E25" s="27" t="s">
        <v>50</v>
      </c>
      <c r="F25" s="24" t="s">
        <v>51</v>
      </c>
      <c r="G25" s="28">
        <v>166.72</v>
      </c>
    </row>
    <row r="26" spans="1:7" ht="33.950000000000003" customHeight="1" x14ac:dyDescent="0.25">
      <c r="A26" s="20">
        <v>45974</v>
      </c>
      <c r="B26" s="21" t="s">
        <v>52</v>
      </c>
      <c r="C26" s="21" t="s">
        <v>49</v>
      </c>
      <c r="D26" s="26">
        <v>27033952207</v>
      </c>
      <c r="E26" s="27" t="s">
        <v>50</v>
      </c>
      <c r="F26" s="24" t="s">
        <v>51</v>
      </c>
      <c r="G26" s="28">
        <v>59.19</v>
      </c>
    </row>
    <row r="27" spans="1:7" ht="33.950000000000003" customHeight="1" x14ac:dyDescent="0.25">
      <c r="A27" s="20">
        <v>45974</v>
      </c>
      <c r="B27" s="21" t="s">
        <v>53</v>
      </c>
      <c r="C27" s="21" t="s">
        <v>54</v>
      </c>
      <c r="D27" s="26">
        <v>71310472502</v>
      </c>
      <c r="E27" s="27" t="s">
        <v>55</v>
      </c>
      <c r="F27" s="24" t="s">
        <v>56</v>
      </c>
      <c r="G27" s="28">
        <v>666.64</v>
      </c>
    </row>
    <row r="28" spans="1:7" ht="33.950000000000003" customHeight="1" x14ac:dyDescent="0.25">
      <c r="A28" s="20">
        <v>45974</v>
      </c>
      <c r="B28" s="21" t="s">
        <v>57</v>
      </c>
      <c r="C28" s="21" t="s">
        <v>58</v>
      </c>
      <c r="D28" s="26">
        <v>25457712630</v>
      </c>
      <c r="E28" s="27" t="s">
        <v>32</v>
      </c>
      <c r="F28" s="24" t="s">
        <v>56</v>
      </c>
      <c r="G28" s="28">
        <v>358.36</v>
      </c>
    </row>
    <row r="29" spans="1:7" ht="33.950000000000003" customHeight="1" x14ac:dyDescent="0.25">
      <c r="A29" s="20">
        <v>45974</v>
      </c>
      <c r="B29" s="21" t="s">
        <v>59</v>
      </c>
      <c r="C29" s="21" t="s">
        <v>60</v>
      </c>
      <c r="D29" s="26">
        <v>60384488368</v>
      </c>
      <c r="E29" s="27" t="s">
        <v>61</v>
      </c>
      <c r="F29" s="24" t="s">
        <v>47</v>
      </c>
      <c r="G29" s="28">
        <v>1002.31</v>
      </c>
    </row>
    <row r="30" spans="1:7" ht="33.950000000000003" customHeight="1" x14ac:dyDescent="0.25">
      <c r="A30" s="20">
        <v>45974</v>
      </c>
      <c r="B30" s="21" t="s">
        <v>62</v>
      </c>
      <c r="C30" s="21" t="s">
        <v>63</v>
      </c>
      <c r="D30" s="29" t="s">
        <v>235</v>
      </c>
      <c r="E30" s="27" t="s">
        <v>32</v>
      </c>
      <c r="F30" s="24" t="s">
        <v>42</v>
      </c>
      <c r="G30" s="28">
        <v>42</v>
      </c>
    </row>
    <row r="31" spans="1:7" ht="33.950000000000003" customHeight="1" x14ac:dyDescent="0.25">
      <c r="A31" s="20">
        <v>45974</v>
      </c>
      <c r="B31" s="21" t="s">
        <v>64</v>
      </c>
      <c r="C31" s="21" t="s">
        <v>65</v>
      </c>
      <c r="D31" s="30" t="s">
        <v>236</v>
      </c>
      <c r="E31" s="27" t="s">
        <v>66</v>
      </c>
      <c r="F31" s="24" t="s">
        <v>47</v>
      </c>
      <c r="G31" s="28">
        <v>219.4</v>
      </c>
    </row>
    <row r="32" spans="1:7" ht="33.950000000000003" customHeight="1" x14ac:dyDescent="0.25">
      <c r="A32" s="20">
        <v>45974</v>
      </c>
      <c r="B32" s="21" t="s">
        <v>67</v>
      </c>
      <c r="C32" s="21" t="s">
        <v>68</v>
      </c>
      <c r="D32" s="26">
        <v>68943537413</v>
      </c>
      <c r="E32" s="27" t="s">
        <v>32</v>
      </c>
      <c r="F32" s="24" t="s">
        <v>29</v>
      </c>
      <c r="G32" s="28">
        <v>16.72</v>
      </c>
    </row>
    <row r="33" spans="1:7" ht="33.950000000000003" customHeight="1" x14ac:dyDescent="0.25">
      <c r="A33" s="20">
        <v>45974</v>
      </c>
      <c r="B33" s="21" t="s">
        <v>69</v>
      </c>
      <c r="C33" s="21" t="s">
        <v>70</v>
      </c>
      <c r="D33" s="26">
        <v>81793146560</v>
      </c>
      <c r="E33" s="27" t="s">
        <v>32</v>
      </c>
      <c r="F33" s="24" t="s">
        <v>29</v>
      </c>
      <c r="G33" s="28">
        <v>41.96</v>
      </c>
    </row>
    <row r="34" spans="1:7" ht="33.950000000000003" customHeight="1" x14ac:dyDescent="0.25">
      <c r="A34" s="20">
        <v>45974</v>
      </c>
      <c r="B34" s="21" t="s">
        <v>71</v>
      </c>
      <c r="C34" s="21" t="s">
        <v>70</v>
      </c>
      <c r="D34" s="26">
        <v>81793146560</v>
      </c>
      <c r="E34" s="27" t="s">
        <v>32</v>
      </c>
      <c r="F34" s="24" t="s">
        <v>29</v>
      </c>
      <c r="G34" s="28">
        <v>68.900000000000006</v>
      </c>
    </row>
    <row r="35" spans="1:7" ht="33.950000000000003" customHeight="1" x14ac:dyDescent="0.25">
      <c r="A35" s="20">
        <v>45974</v>
      </c>
      <c r="B35" s="21" t="s">
        <v>72</v>
      </c>
      <c r="C35" s="21" t="s">
        <v>73</v>
      </c>
      <c r="D35" s="26">
        <v>27759560625</v>
      </c>
      <c r="E35" s="27" t="s">
        <v>32</v>
      </c>
      <c r="F35" s="24" t="s">
        <v>74</v>
      </c>
      <c r="G35" s="28">
        <v>105.5</v>
      </c>
    </row>
    <row r="36" spans="1:7" ht="33.950000000000003" customHeight="1" x14ac:dyDescent="0.25">
      <c r="A36" s="20">
        <v>45974</v>
      </c>
      <c r="B36" s="21" t="s">
        <v>75</v>
      </c>
      <c r="C36" s="21" t="s">
        <v>76</v>
      </c>
      <c r="D36" s="26">
        <v>39852648199</v>
      </c>
      <c r="E36" s="27" t="s">
        <v>77</v>
      </c>
      <c r="F36" s="24" t="s">
        <v>78</v>
      </c>
      <c r="G36" s="28">
        <v>131.25</v>
      </c>
    </row>
    <row r="37" spans="1:7" ht="33.950000000000003" customHeight="1" x14ac:dyDescent="0.25">
      <c r="A37" s="20">
        <v>45974</v>
      </c>
      <c r="B37" s="21" t="s">
        <v>79</v>
      </c>
      <c r="C37" s="21" t="s">
        <v>80</v>
      </c>
      <c r="D37" s="26">
        <v>95970838122</v>
      </c>
      <c r="E37" s="27" t="s">
        <v>77</v>
      </c>
      <c r="F37" s="24" t="s">
        <v>39</v>
      </c>
      <c r="G37" s="28">
        <v>42</v>
      </c>
    </row>
    <row r="38" spans="1:7" ht="33.950000000000003" customHeight="1" x14ac:dyDescent="0.25">
      <c r="A38" s="20">
        <v>45974</v>
      </c>
      <c r="B38" s="21" t="s">
        <v>81</v>
      </c>
      <c r="C38" s="21" t="s">
        <v>80</v>
      </c>
      <c r="D38" s="26">
        <v>95970838122</v>
      </c>
      <c r="E38" s="27" t="s">
        <v>77</v>
      </c>
      <c r="F38" s="24" t="s">
        <v>56</v>
      </c>
      <c r="G38" s="28">
        <v>79.97</v>
      </c>
    </row>
    <row r="39" spans="1:7" ht="33.950000000000003" customHeight="1" x14ac:dyDescent="0.25">
      <c r="A39" s="20">
        <v>45974</v>
      </c>
      <c r="B39" s="21" t="s">
        <v>82</v>
      </c>
      <c r="C39" s="21" t="s">
        <v>80</v>
      </c>
      <c r="D39" s="26">
        <v>95970838122</v>
      </c>
      <c r="E39" s="27" t="s">
        <v>77</v>
      </c>
      <c r="F39" s="24" t="s">
        <v>56</v>
      </c>
      <c r="G39" s="28">
        <v>251.18</v>
      </c>
    </row>
    <row r="40" spans="1:7" ht="33.950000000000003" customHeight="1" x14ac:dyDescent="0.25">
      <c r="A40" s="20">
        <v>45974</v>
      </c>
      <c r="B40" s="21" t="s">
        <v>83</v>
      </c>
      <c r="C40" s="21" t="s">
        <v>80</v>
      </c>
      <c r="D40" s="26">
        <v>95970838122</v>
      </c>
      <c r="E40" s="27" t="s">
        <v>77</v>
      </c>
      <c r="F40" s="24" t="s">
        <v>56</v>
      </c>
      <c r="G40" s="28">
        <v>52.95</v>
      </c>
    </row>
    <row r="41" spans="1:7" ht="33.950000000000003" customHeight="1" x14ac:dyDescent="0.25">
      <c r="A41" s="20">
        <v>45974</v>
      </c>
      <c r="B41" s="21" t="s">
        <v>84</v>
      </c>
      <c r="C41" s="21" t="s">
        <v>80</v>
      </c>
      <c r="D41" s="26">
        <v>95970838122</v>
      </c>
      <c r="E41" s="27" t="s">
        <v>77</v>
      </c>
      <c r="F41" s="24" t="s">
        <v>56</v>
      </c>
      <c r="G41" s="28">
        <v>658.93</v>
      </c>
    </row>
    <row r="42" spans="1:7" ht="33.950000000000003" customHeight="1" x14ac:dyDescent="0.25">
      <c r="A42" s="20">
        <v>45974</v>
      </c>
      <c r="B42" s="21" t="s">
        <v>85</v>
      </c>
      <c r="C42" s="21" t="s">
        <v>80</v>
      </c>
      <c r="D42" s="26">
        <v>95970838122</v>
      </c>
      <c r="E42" s="27" t="s">
        <v>77</v>
      </c>
      <c r="F42" s="24" t="s">
        <v>56</v>
      </c>
      <c r="G42" s="28">
        <v>51.75</v>
      </c>
    </row>
    <row r="43" spans="1:7" ht="33.950000000000003" customHeight="1" x14ac:dyDescent="0.25">
      <c r="A43" s="20">
        <v>45974</v>
      </c>
      <c r="B43" s="21" t="s">
        <v>86</v>
      </c>
      <c r="C43" s="21" t="s">
        <v>80</v>
      </c>
      <c r="D43" s="26">
        <v>95970838122</v>
      </c>
      <c r="E43" s="27" t="s">
        <v>77</v>
      </c>
      <c r="F43" s="24" t="s">
        <v>56</v>
      </c>
      <c r="G43" s="28">
        <v>226.65</v>
      </c>
    </row>
    <row r="44" spans="1:7" ht="33.950000000000003" customHeight="1" x14ac:dyDescent="0.25">
      <c r="A44" s="20">
        <v>45974</v>
      </c>
      <c r="B44" s="21" t="s">
        <v>87</v>
      </c>
      <c r="C44" s="21" t="s">
        <v>88</v>
      </c>
      <c r="D44" s="26">
        <v>76842508189</v>
      </c>
      <c r="E44" s="27" t="s">
        <v>32</v>
      </c>
      <c r="F44" s="24" t="s">
        <v>56</v>
      </c>
      <c r="G44" s="28">
        <v>880.96</v>
      </c>
    </row>
    <row r="45" spans="1:7" ht="33.950000000000003" customHeight="1" x14ac:dyDescent="0.25">
      <c r="A45" s="20">
        <v>45974</v>
      </c>
      <c r="B45" s="21" t="s">
        <v>89</v>
      </c>
      <c r="C45" s="21" t="s">
        <v>90</v>
      </c>
      <c r="D45" s="26">
        <v>1537106865</v>
      </c>
      <c r="E45" s="27" t="s">
        <v>91</v>
      </c>
      <c r="F45" s="24" t="s">
        <v>92</v>
      </c>
      <c r="G45" s="28">
        <v>368.45</v>
      </c>
    </row>
    <row r="46" spans="1:7" ht="33.950000000000003" customHeight="1" x14ac:dyDescent="0.25">
      <c r="A46" s="20">
        <v>45974</v>
      </c>
      <c r="B46" s="21" t="s">
        <v>93</v>
      </c>
      <c r="C46" s="21" t="s">
        <v>94</v>
      </c>
      <c r="D46" s="26">
        <v>79817762581</v>
      </c>
      <c r="E46" s="27" t="s">
        <v>32</v>
      </c>
      <c r="F46" s="24" t="s">
        <v>42</v>
      </c>
      <c r="G46" s="28">
        <v>53.97</v>
      </c>
    </row>
    <row r="47" spans="1:7" ht="33.950000000000003" customHeight="1" x14ac:dyDescent="0.25">
      <c r="A47" s="20">
        <v>45974</v>
      </c>
      <c r="B47" s="21" t="s">
        <v>95</v>
      </c>
      <c r="C47" s="21" t="s">
        <v>96</v>
      </c>
      <c r="D47" s="26">
        <v>7179054100</v>
      </c>
      <c r="E47" s="27" t="s">
        <v>32</v>
      </c>
      <c r="F47" s="24" t="s">
        <v>56</v>
      </c>
      <c r="G47" s="28">
        <v>423.38</v>
      </c>
    </row>
    <row r="48" spans="1:7" ht="33.950000000000003" customHeight="1" x14ac:dyDescent="0.25">
      <c r="A48" s="20">
        <v>45974</v>
      </c>
      <c r="B48" s="21" t="s">
        <v>97</v>
      </c>
      <c r="C48" s="21" t="s">
        <v>96</v>
      </c>
      <c r="D48" s="26">
        <v>7179054100</v>
      </c>
      <c r="E48" s="27" t="s">
        <v>32</v>
      </c>
      <c r="F48" s="24" t="s">
        <v>56</v>
      </c>
      <c r="G48" s="28">
        <v>121.88</v>
      </c>
    </row>
    <row r="49" spans="1:7" ht="33.950000000000003" customHeight="1" x14ac:dyDescent="0.25">
      <c r="A49" s="20">
        <v>45974</v>
      </c>
      <c r="B49" s="21" t="s">
        <v>98</v>
      </c>
      <c r="C49" s="21" t="s">
        <v>99</v>
      </c>
      <c r="D49" s="26">
        <v>14506572540</v>
      </c>
      <c r="E49" s="27" t="s">
        <v>32</v>
      </c>
      <c r="F49" s="24" t="s">
        <v>100</v>
      </c>
      <c r="G49" s="28">
        <v>274.39999999999998</v>
      </c>
    </row>
    <row r="50" spans="1:7" ht="33.950000000000003" customHeight="1" x14ac:dyDescent="0.25">
      <c r="A50" s="20">
        <v>45974</v>
      </c>
      <c r="B50" s="21" t="s">
        <v>101</v>
      </c>
      <c r="C50" s="21" t="s">
        <v>99</v>
      </c>
      <c r="D50" s="26">
        <v>14506572540</v>
      </c>
      <c r="E50" s="27" t="s">
        <v>32</v>
      </c>
      <c r="F50" s="24" t="s">
        <v>100</v>
      </c>
      <c r="G50" s="28">
        <v>52.5</v>
      </c>
    </row>
    <row r="51" spans="1:7" ht="33.950000000000003" customHeight="1" x14ac:dyDescent="0.25">
      <c r="A51" s="20">
        <v>45974</v>
      </c>
      <c r="B51" s="21" t="s">
        <v>102</v>
      </c>
      <c r="C51" s="21" t="s">
        <v>103</v>
      </c>
      <c r="D51" s="26">
        <v>13719095029</v>
      </c>
      <c r="E51" s="27" t="s">
        <v>91</v>
      </c>
      <c r="F51" s="24" t="s">
        <v>47</v>
      </c>
      <c r="G51" s="28">
        <v>33.01</v>
      </c>
    </row>
    <row r="52" spans="1:7" ht="33.950000000000003" customHeight="1" x14ac:dyDescent="0.25">
      <c r="A52" s="20">
        <v>45974</v>
      </c>
      <c r="B52" s="21" t="s">
        <v>104</v>
      </c>
      <c r="C52" s="21" t="s">
        <v>105</v>
      </c>
      <c r="D52" s="26">
        <v>62296711978</v>
      </c>
      <c r="E52" s="27" t="s">
        <v>77</v>
      </c>
      <c r="F52" s="24" t="s">
        <v>56</v>
      </c>
      <c r="G52" s="28">
        <v>105.09</v>
      </c>
    </row>
    <row r="53" spans="1:7" ht="33.950000000000003" customHeight="1" x14ac:dyDescent="0.25">
      <c r="A53" s="20">
        <v>45974</v>
      </c>
      <c r="B53" s="21" t="s">
        <v>106</v>
      </c>
      <c r="C53" s="21" t="s">
        <v>107</v>
      </c>
      <c r="D53" s="26">
        <v>80364394364</v>
      </c>
      <c r="E53" s="27" t="s">
        <v>32</v>
      </c>
      <c r="F53" s="24" t="s">
        <v>42</v>
      </c>
      <c r="G53" s="28">
        <v>54</v>
      </c>
    </row>
    <row r="54" spans="1:7" ht="33.950000000000003" customHeight="1" x14ac:dyDescent="0.25">
      <c r="A54" s="20">
        <v>45974</v>
      </c>
      <c r="B54" s="21" t="s">
        <v>108</v>
      </c>
      <c r="C54" s="21" t="s">
        <v>107</v>
      </c>
      <c r="D54" s="26">
        <v>80364394364</v>
      </c>
      <c r="E54" s="27" t="s">
        <v>32</v>
      </c>
      <c r="F54" s="24" t="s">
        <v>39</v>
      </c>
      <c r="G54" s="28">
        <v>596.91</v>
      </c>
    </row>
    <row r="55" spans="1:7" ht="33.950000000000003" customHeight="1" x14ac:dyDescent="0.25">
      <c r="A55" s="20">
        <v>45974</v>
      </c>
      <c r="B55" s="21" t="s">
        <v>109</v>
      </c>
      <c r="C55" s="21" t="s">
        <v>110</v>
      </c>
      <c r="D55" s="26">
        <v>643859701</v>
      </c>
      <c r="E55" s="27" t="s">
        <v>91</v>
      </c>
      <c r="F55" s="24" t="s">
        <v>35</v>
      </c>
      <c r="G55" s="28">
        <v>46.96</v>
      </c>
    </row>
    <row r="56" spans="1:7" ht="33.950000000000003" customHeight="1" x14ac:dyDescent="0.25">
      <c r="A56" s="20">
        <v>45974</v>
      </c>
      <c r="B56" s="21" t="s">
        <v>111</v>
      </c>
      <c r="C56" s="21" t="s">
        <v>112</v>
      </c>
      <c r="D56" s="26">
        <v>33360385415</v>
      </c>
      <c r="E56" s="27" t="s">
        <v>113</v>
      </c>
      <c r="F56" s="24" t="s">
        <v>56</v>
      </c>
      <c r="G56" s="28">
        <v>816</v>
      </c>
    </row>
    <row r="57" spans="1:7" ht="33.950000000000003" customHeight="1" x14ac:dyDescent="0.25">
      <c r="A57" s="20">
        <v>45974</v>
      </c>
      <c r="B57" s="21" t="s">
        <v>114</v>
      </c>
      <c r="C57" s="21" t="s">
        <v>112</v>
      </c>
      <c r="D57" s="26">
        <v>33360385415</v>
      </c>
      <c r="E57" s="27" t="s">
        <v>113</v>
      </c>
      <c r="F57" s="24" t="s">
        <v>56</v>
      </c>
      <c r="G57" s="28">
        <v>264</v>
      </c>
    </row>
    <row r="58" spans="1:7" ht="33.950000000000003" customHeight="1" x14ac:dyDescent="0.25">
      <c r="A58" s="20">
        <v>45974</v>
      </c>
      <c r="B58" s="21" t="s">
        <v>115</v>
      </c>
      <c r="C58" s="21" t="s">
        <v>116</v>
      </c>
      <c r="D58" s="26">
        <v>41976933718</v>
      </c>
      <c r="E58" s="27" t="s">
        <v>91</v>
      </c>
      <c r="F58" s="24" t="s">
        <v>56</v>
      </c>
      <c r="G58" s="28">
        <v>121.97</v>
      </c>
    </row>
    <row r="59" spans="1:7" ht="33.950000000000003" customHeight="1" x14ac:dyDescent="0.25">
      <c r="A59" s="20">
        <v>45974</v>
      </c>
      <c r="B59" s="21" t="s">
        <v>117</v>
      </c>
      <c r="C59" s="21" t="s">
        <v>116</v>
      </c>
      <c r="D59" s="26">
        <v>41976933718</v>
      </c>
      <c r="E59" s="27" t="s">
        <v>91</v>
      </c>
      <c r="F59" s="24" t="s">
        <v>56</v>
      </c>
      <c r="G59" s="28">
        <v>64.98</v>
      </c>
    </row>
    <row r="60" spans="1:7" ht="33.950000000000003" customHeight="1" x14ac:dyDescent="0.25">
      <c r="A60" s="20">
        <v>45974</v>
      </c>
      <c r="B60" s="21" t="s">
        <v>118</v>
      </c>
      <c r="C60" s="21" t="s">
        <v>116</v>
      </c>
      <c r="D60" s="26">
        <v>41976933718</v>
      </c>
      <c r="E60" s="27" t="s">
        <v>91</v>
      </c>
      <c r="F60" s="24" t="s">
        <v>56</v>
      </c>
      <c r="G60" s="28">
        <v>298.95999999999998</v>
      </c>
    </row>
    <row r="61" spans="1:7" ht="33.950000000000003" customHeight="1" x14ac:dyDescent="0.25">
      <c r="A61" s="20">
        <v>45974</v>
      </c>
      <c r="B61" s="21" t="s">
        <v>119</v>
      </c>
      <c r="C61" s="21" t="s">
        <v>116</v>
      </c>
      <c r="D61" s="26">
        <v>41976933718</v>
      </c>
      <c r="E61" s="27" t="s">
        <v>91</v>
      </c>
      <c r="F61" s="24" t="s">
        <v>56</v>
      </c>
      <c r="G61" s="28">
        <v>243.5</v>
      </c>
    </row>
    <row r="62" spans="1:7" ht="33.950000000000003" customHeight="1" x14ac:dyDescent="0.25">
      <c r="A62" s="20">
        <v>45974</v>
      </c>
      <c r="B62" s="21" t="s">
        <v>120</v>
      </c>
      <c r="C62" s="21" t="s">
        <v>121</v>
      </c>
      <c r="D62" s="26">
        <v>95803232921</v>
      </c>
      <c r="E62" s="27" t="s">
        <v>122</v>
      </c>
      <c r="F62" s="24" t="s">
        <v>39</v>
      </c>
      <c r="G62" s="28">
        <v>12153.7</v>
      </c>
    </row>
    <row r="63" spans="1:7" ht="33.950000000000003" customHeight="1" x14ac:dyDescent="0.25">
      <c r="A63" s="20">
        <v>45974</v>
      </c>
      <c r="B63" s="21" t="s">
        <v>123</v>
      </c>
      <c r="C63" s="21" t="s">
        <v>121</v>
      </c>
      <c r="D63" s="26">
        <v>95803232921</v>
      </c>
      <c r="E63" s="27" t="s">
        <v>122</v>
      </c>
      <c r="F63" s="24" t="s">
        <v>39</v>
      </c>
      <c r="G63" s="28">
        <v>448.88</v>
      </c>
    </row>
    <row r="64" spans="1:7" ht="33.950000000000003" customHeight="1" x14ac:dyDescent="0.25">
      <c r="A64" s="20">
        <v>45974</v>
      </c>
      <c r="B64" s="21" t="s">
        <v>124</v>
      </c>
      <c r="C64" s="21" t="s">
        <v>125</v>
      </c>
      <c r="D64" s="26">
        <v>63288148995</v>
      </c>
      <c r="E64" s="27" t="s">
        <v>126</v>
      </c>
      <c r="F64" s="24" t="s">
        <v>127</v>
      </c>
      <c r="G64" s="28">
        <v>1172.4100000000001</v>
      </c>
    </row>
    <row r="65" spans="1:7" ht="33.950000000000003" customHeight="1" x14ac:dyDescent="0.25">
      <c r="A65" s="20">
        <v>45974</v>
      </c>
      <c r="B65" s="21" t="s">
        <v>128</v>
      </c>
      <c r="C65" s="21" t="s">
        <v>129</v>
      </c>
      <c r="D65" s="26">
        <v>38967655335</v>
      </c>
      <c r="E65" s="27" t="s">
        <v>32</v>
      </c>
      <c r="F65" s="24" t="s">
        <v>42</v>
      </c>
      <c r="G65" s="28">
        <v>762.66</v>
      </c>
    </row>
    <row r="66" spans="1:7" ht="33.950000000000003" customHeight="1" x14ac:dyDescent="0.25">
      <c r="A66" s="20">
        <v>45974</v>
      </c>
      <c r="B66" s="21" t="s">
        <v>130</v>
      </c>
      <c r="C66" s="21" t="s">
        <v>129</v>
      </c>
      <c r="D66" s="26">
        <v>38967655335</v>
      </c>
      <c r="E66" s="27" t="s">
        <v>32</v>
      </c>
      <c r="F66" s="24" t="s">
        <v>42</v>
      </c>
      <c r="G66" s="28">
        <v>10287.07</v>
      </c>
    </row>
    <row r="67" spans="1:7" ht="33.950000000000003" customHeight="1" x14ac:dyDescent="0.25">
      <c r="A67" s="20">
        <v>45974</v>
      </c>
      <c r="B67" s="21" t="s">
        <v>131</v>
      </c>
      <c r="C67" s="21" t="s">
        <v>132</v>
      </c>
      <c r="D67" s="26">
        <v>21017221154</v>
      </c>
      <c r="E67" s="27" t="s">
        <v>91</v>
      </c>
      <c r="F67" s="24" t="s">
        <v>133</v>
      </c>
      <c r="G67" s="28">
        <v>40</v>
      </c>
    </row>
    <row r="68" spans="1:7" ht="33.950000000000003" customHeight="1" x14ac:dyDescent="0.25">
      <c r="A68" s="20">
        <v>45974</v>
      </c>
      <c r="B68" s="21" t="s">
        <v>134</v>
      </c>
      <c r="C68" s="21" t="s">
        <v>135</v>
      </c>
      <c r="D68" s="26">
        <v>44138062462</v>
      </c>
      <c r="E68" s="27" t="s">
        <v>136</v>
      </c>
      <c r="F68" s="24" t="s">
        <v>56</v>
      </c>
      <c r="G68" s="28">
        <v>128.84</v>
      </c>
    </row>
    <row r="69" spans="1:7" ht="33.950000000000003" customHeight="1" x14ac:dyDescent="0.25">
      <c r="A69" s="20">
        <v>45974</v>
      </c>
      <c r="B69" s="21" t="s">
        <v>137</v>
      </c>
      <c r="C69" s="21" t="s">
        <v>135</v>
      </c>
      <c r="D69" s="26">
        <v>44138062462</v>
      </c>
      <c r="E69" s="27" t="s">
        <v>136</v>
      </c>
      <c r="F69" s="24" t="s">
        <v>56</v>
      </c>
      <c r="G69" s="28">
        <v>420.72</v>
      </c>
    </row>
    <row r="70" spans="1:7" ht="33.950000000000003" customHeight="1" x14ac:dyDescent="0.25">
      <c r="A70" s="20">
        <v>45974</v>
      </c>
      <c r="B70" s="21" t="s">
        <v>138</v>
      </c>
      <c r="C70" s="21" t="s">
        <v>135</v>
      </c>
      <c r="D70" s="26">
        <v>44138062462</v>
      </c>
      <c r="E70" s="27" t="s">
        <v>136</v>
      </c>
      <c r="F70" s="24" t="s">
        <v>56</v>
      </c>
      <c r="G70" s="28">
        <v>106.77</v>
      </c>
    </row>
    <row r="71" spans="1:7" ht="33.950000000000003" customHeight="1" x14ac:dyDescent="0.25">
      <c r="A71" s="20">
        <v>45974</v>
      </c>
      <c r="B71" s="21" t="s">
        <v>139</v>
      </c>
      <c r="C71" s="21" t="s">
        <v>135</v>
      </c>
      <c r="D71" s="26">
        <v>44138062462</v>
      </c>
      <c r="E71" s="27" t="s">
        <v>136</v>
      </c>
      <c r="F71" s="24" t="s">
        <v>56</v>
      </c>
      <c r="G71" s="28">
        <v>326.41000000000003</v>
      </c>
    </row>
    <row r="72" spans="1:7" ht="33.950000000000003" customHeight="1" x14ac:dyDescent="0.25">
      <c r="A72" s="20">
        <v>45974</v>
      </c>
      <c r="B72" s="21" t="s">
        <v>140</v>
      </c>
      <c r="C72" s="21" t="s">
        <v>135</v>
      </c>
      <c r="D72" s="26">
        <v>44138062462</v>
      </c>
      <c r="E72" s="27" t="s">
        <v>136</v>
      </c>
      <c r="F72" s="24" t="s">
        <v>56</v>
      </c>
      <c r="G72" s="28">
        <v>428.18</v>
      </c>
    </row>
    <row r="73" spans="1:7" ht="33.950000000000003" customHeight="1" x14ac:dyDescent="0.25">
      <c r="A73" s="20">
        <v>45974</v>
      </c>
      <c r="B73" s="21" t="s">
        <v>141</v>
      </c>
      <c r="C73" s="21" t="s">
        <v>135</v>
      </c>
      <c r="D73" s="26">
        <v>44138062462</v>
      </c>
      <c r="E73" s="27" t="s">
        <v>136</v>
      </c>
      <c r="F73" s="24" t="s">
        <v>56</v>
      </c>
      <c r="G73" s="28">
        <v>456.01</v>
      </c>
    </row>
    <row r="74" spans="1:7" ht="33.950000000000003" customHeight="1" x14ac:dyDescent="0.25">
      <c r="A74" s="20">
        <v>45974</v>
      </c>
      <c r="B74" s="21" t="s">
        <v>142</v>
      </c>
      <c r="C74" s="21" t="s">
        <v>143</v>
      </c>
      <c r="D74" s="26">
        <v>76842508189</v>
      </c>
      <c r="E74" s="27" t="s">
        <v>32</v>
      </c>
      <c r="F74" s="24" t="s">
        <v>56</v>
      </c>
      <c r="G74" s="28">
        <v>1148.6600000000001</v>
      </c>
    </row>
    <row r="75" spans="1:7" ht="33.950000000000003" customHeight="1" x14ac:dyDescent="0.25">
      <c r="A75" s="20">
        <v>45978</v>
      </c>
      <c r="B75" s="21" t="s">
        <v>144</v>
      </c>
      <c r="C75" s="21" t="s">
        <v>31</v>
      </c>
      <c r="D75" s="26">
        <v>29524210204</v>
      </c>
      <c r="E75" s="27" t="s">
        <v>32</v>
      </c>
      <c r="F75" s="24" t="s">
        <v>145</v>
      </c>
      <c r="G75" s="28">
        <v>350</v>
      </c>
    </row>
    <row r="76" spans="1:7" ht="33.950000000000003" customHeight="1" x14ac:dyDescent="0.25">
      <c r="A76" s="20">
        <v>45978</v>
      </c>
      <c r="B76" s="21" t="s">
        <v>146</v>
      </c>
      <c r="C76" s="21" t="s">
        <v>147</v>
      </c>
      <c r="D76" s="26">
        <v>26187994862</v>
      </c>
      <c r="E76" s="27" t="s">
        <v>32</v>
      </c>
      <c r="F76" s="24" t="s">
        <v>51</v>
      </c>
      <c r="G76" s="28">
        <v>166.4</v>
      </c>
    </row>
    <row r="77" spans="1:7" ht="33.950000000000003" customHeight="1" x14ac:dyDescent="0.25">
      <c r="A77" s="20">
        <v>45981</v>
      </c>
      <c r="B77" s="21" t="s">
        <v>148</v>
      </c>
      <c r="C77" s="21" t="s">
        <v>38</v>
      </c>
      <c r="D77" s="26">
        <v>7189160632</v>
      </c>
      <c r="E77" s="27" t="s">
        <v>32</v>
      </c>
      <c r="F77" s="24" t="s">
        <v>39</v>
      </c>
      <c r="G77" s="28">
        <v>642.9</v>
      </c>
    </row>
    <row r="78" spans="1:7" ht="33.950000000000003" customHeight="1" x14ac:dyDescent="0.25">
      <c r="A78" s="20">
        <v>45981</v>
      </c>
      <c r="B78" s="21" t="s">
        <v>149</v>
      </c>
      <c r="C78" s="21" t="s">
        <v>150</v>
      </c>
      <c r="D78" s="26">
        <v>55305844525</v>
      </c>
      <c r="E78" s="27" t="s">
        <v>151</v>
      </c>
      <c r="F78" s="24" t="s">
        <v>42</v>
      </c>
      <c r="G78" s="28">
        <v>120</v>
      </c>
    </row>
    <row r="79" spans="1:7" ht="33.950000000000003" customHeight="1" x14ac:dyDescent="0.25">
      <c r="A79" s="20">
        <v>45981</v>
      </c>
      <c r="B79" s="21" t="s">
        <v>152</v>
      </c>
      <c r="C79" s="21" t="s">
        <v>90</v>
      </c>
      <c r="D79" s="26">
        <v>1537106865</v>
      </c>
      <c r="E79" s="27" t="s">
        <v>91</v>
      </c>
      <c r="F79" s="24" t="s">
        <v>92</v>
      </c>
      <c r="G79" s="28">
        <v>17.059999999999999</v>
      </c>
    </row>
    <row r="80" spans="1:7" ht="33.950000000000003" customHeight="1" x14ac:dyDescent="0.25">
      <c r="A80" s="20">
        <v>45981</v>
      </c>
      <c r="B80" s="21" t="s">
        <v>153</v>
      </c>
      <c r="C80" s="21" t="s">
        <v>90</v>
      </c>
      <c r="D80" s="26">
        <v>1537106865</v>
      </c>
      <c r="E80" s="27" t="s">
        <v>91</v>
      </c>
      <c r="F80" s="24" t="s">
        <v>92</v>
      </c>
      <c r="G80" s="28">
        <v>19.78</v>
      </c>
    </row>
    <row r="81" spans="1:7" ht="33.950000000000003" customHeight="1" x14ac:dyDescent="0.25">
      <c r="A81" s="20">
        <v>45981</v>
      </c>
      <c r="B81" s="21" t="s">
        <v>154</v>
      </c>
      <c r="C81" s="21" t="s">
        <v>90</v>
      </c>
      <c r="D81" s="26">
        <v>1537106865</v>
      </c>
      <c r="E81" s="27" t="s">
        <v>91</v>
      </c>
      <c r="F81" s="24" t="s">
        <v>92</v>
      </c>
      <c r="G81" s="28">
        <v>17.059999999999999</v>
      </c>
    </row>
    <row r="82" spans="1:7" ht="33.950000000000003" customHeight="1" x14ac:dyDescent="0.25">
      <c r="A82" s="20">
        <v>45981</v>
      </c>
      <c r="B82" s="21" t="s">
        <v>155</v>
      </c>
      <c r="C82" s="21" t="s">
        <v>90</v>
      </c>
      <c r="D82" s="26">
        <v>1537106865</v>
      </c>
      <c r="E82" s="27" t="s">
        <v>91</v>
      </c>
      <c r="F82" s="24" t="s">
        <v>92</v>
      </c>
      <c r="G82" s="28">
        <v>17.059999999999999</v>
      </c>
    </row>
    <row r="83" spans="1:7" ht="33.950000000000003" customHeight="1" x14ac:dyDescent="0.25">
      <c r="A83" s="20">
        <v>45981</v>
      </c>
      <c r="B83" s="21" t="s">
        <v>156</v>
      </c>
      <c r="C83" s="21" t="s">
        <v>90</v>
      </c>
      <c r="D83" s="26">
        <v>1537106865</v>
      </c>
      <c r="E83" s="27" t="s">
        <v>91</v>
      </c>
      <c r="F83" s="24" t="s">
        <v>92</v>
      </c>
      <c r="G83" s="28">
        <v>111.08</v>
      </c>
    </row>
    <row r="84" spans="1:7" ht="33.950000000000003" customHeight="1" x14ac:dyDescent="0.25">
      <c r="A84" s="20">
        <v>45981</v>
      </c>
      <c r="B84" s="21" t="s">
        <v>157</v>
      </c>
      <c r="C84" s="21" t="s">
        <v>90</v>
      </c>
      <c r="D84" s="26">
        <v>1537106865</v>
      </c>
      <c r="E84" s="27" t="s">
        <v>91</v>
      </c>
      <c r="F84" s="24" t="s">
        <v>92</v>
      </c>
      <c r="G84" s="28">
        <v>11.64</v>
      </c>
    </row>
    <row r="85" spans="1:7" ht="33.950000000000003" customHeight="1" x14ac:dyDescent="0.25">
      <c r="A85" s="20">
        <v>45981</v>
      </c>
      <c r="B85" s="21" t="s">
        <v>158</v>
      </c>
      <c r="C85" s="21" t="s">
        <v>90</v>
      </c>
      <c r="D85" s="26">
        <v>1537106865</v>
      </c>
      <c r="E85" s="27" t="s">
        <v>91</v>
      </c>
      <c r="F85" s="24" t="s">
        <v>92</v>
      </c>
      <c r="G85" s="28">
        <v>11.64</v>
      </c>
    </row>
    <row r="86" spans="1:7" ht="33.950000000000003" customHeight="1" x14ac:dyDescent="0.25">
      <c r="A86" s="20">
        <v>45981</v>
      </c>
      <c r="B86" s="21" t="s">
        <v>159</v>
      </c>
      <c r="C86" s="21" t="s">
        <v>116</v>
      </c>
      <c r="D86" s="26">
        <v>41976933718</v>
      </c>
      <c r="E86" s="27" t="s">
        <v>91</v>
      </c>
      <c r="F86" s="24" t="s">
        <v>56</v>
      </c>
      <c r="G86" s="28">
        <v>37.81</v>
      </c>
    </row>
    <row r="87" spans="1:7" ht="33.950000000000003" customHeight="1" x14ac:dyDescent="0.25">
      <c r="A87" s="20">
        <v>45981</v>
      </c>
      <c r="B87" s="21" t="s">
        <v>160</v>
      </c>
      <c r="C87" s="21" t="s">
        <v>161</v>
      </c>
      <c r="D87" s="26">
        <v>18928523252</v>
      </c>
      <c r="E87" s="27" t="s">
        <v>162</v>
      </c>
      <c r="F87" s="24" t="s">
        <v>56</v>
      </c>
      <c r="G87" s="28">
        <v>353.3</v>
      </c>
    </row>
    <row r="88" spans="1:7" ht="33.950000000000003" customHeight="1" x14ac:dyDescent="0.25">
      <c r="A88" s="20">
        <v>45981</v>
      </c>
      <c r="B88" s="21" t="s">
        <v>163</v>
      </c>
      <c r="C88" s="21" t="s">
        <v>129</v>
      </c>
      <c r="D88" s="26">
        <v>38967655335</v>
      </c>
      <c r="E88" s="27" t="s">
        <v>32</v>
      </c>
      <c r="F88" s="24" t="s">
        <v>42</v>
      </c>
      <c r="G88" s="28">
        <v>108.05</v>
      </c>
    </row>
    <row r="89" spans="1:7" ht="33.950000000000003" customHeight="1" x14ac:dyDescent="0.25">
      <c r="A89" s="20">
        <v>45981</v>
      </c>
      <c r="B89" s="21" t="s">
        <v>164</v>
      </c>
      <c r="C89" s="21" t="s">
        <v>165</v>
      </c>
      <c r="D89" s="26">
        <v>54189804734</v>
      </c>
      <c r="E89" s="27" t="s">
        <v>32</v>
      </c>
      <c r="F89" s="24" t="s">
        <v>92</v>
      </c>
      <c r="G89" s="28">
        <v>402.81</v>
      </c>
    </row>
    <row r="90" spans="1:7" ht="33.950000000000003" customHeight="1" x14ac:dyDescent="0.25">
      <c r="A90" s="20">
        <v>45982</v>
      </c>
      <c r="B90" s="21" t="s">
        <v>166</v>
      </c>
      <c r="C90" s="21"/>
      <c r="D90" s="26"/>
      <c r="E90" s="27"/>
      <c r="F90" s="24" t="s">
        <v>237</v>
      </c>
      <c r="G90" s="28">
        <v>5004.1000000000004</v>
      </c>
    </row>
    <row r="91" spans="1:7" ht="33.950000000000003" customHeight="1" x14ac:dyDescent="0.25">
      <c r="A91" s="20">
        <v>45982</v>
      </c>
      <c r="B91" s="21" t="s">
        <v>22</v>
      </c>
      <c r="C91" s="21" t="s">
        <v>23</v>
      </c>
      <c r="D91" s="26">
        <v>99214925785</v>
      </c>
      <c r="E91" s="27" t="s">
        <v>24</v>
      </c>
      <c r="F91" s="24" t="s">
        <v>25</v>
      </c>
      <c r="G91" s="28">
        <v>18040</v>
      </c>
    </row>
    <row r="92" spans="1:7" ht="33.950000000000003" customHeight="1" x14ac:dyDescent="0.25">
      <c r="A92" s="20">
        <v>45988</v>
      </c>
      <c r="B92" s="21" t="s">
        <v>234</v>
      </c>
      <c r="C92" s="21"/>
      <c r="D92" s="26"/>
      <c r="E92" s="27"/>
      <c r="F92" s="24" t="s">
        <v>169</v>
      </c>
      <c r="G92" s="28">
        <v>1405.38</v>
      </c>
    </row>
    <row r="93" spans="1:7" ht="33.950000000000003" customHeight="1" x14ac:dyDescent="0.25">
      <c r="A93" s="20">
        <v>45988</v>
      </c>
      <c r="B93" s="21" t="s">
        <v>167</v>
      </c>
      <c r="C93" s="21"/>
      <c r="D93" s="26"/>
      <c r="E93" s="27"/>
      <c r="F93" s="24" t="s">
        <v>169</v>
      </c>
      <c r="G93" s="28">
        <v>441.44</v>
      </c>
    </row>
    <row r="94" spans="1:7" ht="33.950000000000003" customHeight="1" x14ac:dyDescent="0.25">
      <c r="A94" s="20">
        <v>45988</v>
      </c>
      <c r="B94" s="21" t="s">
        <v>168</v>
      </c>
      <c r="C94" s="21"/>
      <c r="D94" s="26"/>
      <c r="E94" s="27"/>
      <c r="F94" s="24" t="s">
        <v>169</v>
      </c>
      <c r="G94" s="28">
        <v>220.72</v>
      </c>
    </row>
    <row r="95" spans="1:7" ht="33.950000000000003" customHeight="1" x14ac:dyDescent="0.25">
      <c r="A95" s="20">
        <v>45988</v>
      </c>
      <c r="B95" s="21" t="s">
        <v>170</v>
      </c>
      <c r="C95" s="21" t="s">
        <v>58</v>
      </c>
      <c r="D95" s="26">
        <v>25457712630</v>
      </c>
      <c r="E95" s="27" t="s">
        <v>32</v>
      </c>
      <c r="F95" s="24" t="s">
        <v>56</v>
      </c>
      <c r="G95" s="28">
        <v>348.1</v>
      </c>
    </row>
    <row r="96" spans="1:7" ht="33.950000000000003" customHeight="1" x14ac:dyDescent="0.25">
      <c r="A96" s="20">
        <v>45988</v>
      </c>
      <c r="B96" s="21" t="s">
        <v>171</v>
      </c>
      <c r="C96" s="21" t="s">
        <v>172</v>
      </c>
      <c r="D96" s="26">
        <v>85821130368</v>
      </c>
      <c r="E96" s="27" t="s">
        <v>173</v>
      </c>
      <c r="F96" s="24" t="s">
        <v>47</v>
      </c>
      <c r="G96" s="28">
        <v>1.66</v>
      </c>
    </row>
    <row r="97" spans="1:7" ht="33.950000000000003" customHeight="1" x14ac:dyDescent="0.25">
      <c r="A97" s="20">
        <v>45988</v>
      </c>
      <c r="B97" s="21" t="s">
        <v>174</v>
      </c>
      <c r="C97" s="21" t="s">
        <v>175</v>
      </c>
      <c r="D97" s="26">
        <v>41317489366</v>
      </c>
      <c r="E97" s="27" t="s">
        <v>176</v>
      </c>
      <c r="F97" s="24" t="s">
        <v>74</v>
      </c>
      <c r="G97" s="28">
        <v>166.3</v>
      </c>
    </row>
    <row r="98" spans="1:7" ht="33.950000000000003" customHeight="1" x14ac:dyDescent="0.25">
      <c r="A98" s="20">
        <v>45988</v>
      </c>
      <c r="B98" s="21" t="s">
        <v>177</v>
      </c>
      <c r="C98" s="21" t="s">
        <v>175</v>
      </c>
      <c r="D98" s="26">
        <v>41317489366</v>
      </c>
      <c r="E98" s="27" t="s">
        <v>176</v>
      </c>
      <c r="F98" s="24" t="s">
        <v>74</v>
      </c>
      <c r="G98" s="28">
        <v>187.92</v>
      </c>
    </row>
    <row r="99" spans="1:7" ht="33.950000000000003" customHeight="1" x14ac:dyDescent="0.25">
      <c r="A99" s="20">
        <v>45988</v>
      </c>
      <c r="B99" s="21" t="s">
        <v>178</v>
      </c>
      <c r="C99" s="21" t="s">
        <v>175</v>
      </c>
      <c r="D99" s="26">
        <v>41317489366</v>
      </c>
      <c r="E99" s="27" t="s">
        <v>176</v>
      </c>
      <c r="F99" s="24" t="s">
        <v>74</v>
      </c>
      <c r="G99" s="28">
        <v>116.75</v>
      </c>
    </row>
    <row r="100" spans="1:7" ht="33.950000000000003" customHeight="1" x14ac:dyDescent="0.25">
      <c r="A100" s="20">
        <v>45988</v>
      </c>
      <c r="B100" s="21" t="s">
        <v>179</v>
      </c>
      <c r="C100" s="21" t="s">
        <v>175</v>
      </c>
      <c r="D100" s="26">
        <v>41317489366</v>
      </c>
      <c r="E100" s="27" t="s">
        <v>176</v>
      </c>
      <c r="F100" s="24" t="s">
        <v>74</v>
      </c>
      <c r="G100" s="28">
        <v>210.14</v>
      </c>
    </row>
    <row r="101" spans="1:7" ht="33.950000000000003" customHeight="1" x14ac:dyDescent="0.25">
      <c r="A101" s="20">
        <v>45988</v>
      </c>
      <c r="B101" s="21" t="s">
        <v>180</v>
      </c>
      <c r="C101" s="21" t="s">
        <v>175</v>
      </c>
      <c r="D101" s="26">
        <v>41317489366</v>
      </c>
      <c r="E101" s="27" t="s">
        <v>176</v>
      </c>
      <c r="F101" s="24" t="s">
        <v>74</v>
      </c>
      <c r="G101" s="28">
        <v>1804.35</v>
      </c>
    </row>
    <row r="102" spans="1:7" ht="33.950000000000003" customHeight="1" x14ac:dyDescent="0.25">
      <c r="A102" s="20">
        <v>45988</v>
      </c>
      <c r="B102" s="21" t="s">
        <v>181</v>
      </c>
      <c r="C102" s="21" t="s">
        <v>175</v>
      </c>
      <c r="D102" s="26">
        <v>41317489366</v>
      </c>
      <c r="E102" s="27" t="s">
        <v>176</v>
      </c>
      <c r="F102" s="24" t="s">
        <v>74</v>
      </c>
      <c r="G102" s="28">
        <v>2.78</v>
      </c>
    </row>
    <row r="103" spans="1:7" ht="33.950000000000003" customHeight="1" x14ac:dyDescent="0.25">
      <c r="A103" s="20">
        <v>45988</v>
      </c>
      <c r="B103" s="21" t="s">
        <v>182</v>
      </c>
      <c r="C103" s="21" t="s">
        <v>175</v>
      </c>
      <c r="D103" s="26">
        <v>41317489366</v>
      </c>
      <c r="E103" s="27" t="s">
        <v>176</v>
      </c>
      <c r="F103" s="24" t="s">
        <v>74</v>
      </c>
      <c r="G103" s="28">
        <v>94.84</v>
      </c>
    </row>
    <row r="104" spans="1:7" ht="33.950000000000003" customHeight="1" x14ac:dyDescent="0.25">
      <c r="A104" s="20">
        <v>45988</v>
      </c>
      <c r="B104" s="21" t="s">
        <v>183</v>
      </c>
      <c r="C104" s="21" t="s">
        <v>175</v>
      </c>
      <c r="D104" s="26">
        <v>41317489366</v>
      </c>
      <c r="E104" s="27" t="s">
        <v>176</v>
      </c>
      <c r="F104" s="24" t="s">
        <v>74</v>
      </c>
      <c r="G104" s="28">
        <v>1.4</v>
      </c>
    </row>
    <row r="105" spans="1:7" ht="33.950000000000003" customHeight="1" x14ac:dyDescent="0.25">
      <c r="A105" s="20">
        <v>45988</v>
      </c>
      <c r="B105" s="21" t="s">
        <v>184</v>
      </c>
      <c r="C105" s="21" t="s">
        <v>185</v>
      </c>
      <c r="D105" s="26">
        <v>68419124305</v>
      </c>
      <c r="E105" s="27" t="s">
        <v>186</v>
      </c>
      <c r="F105" s="24" t="s">
        <v>133</v>
      </c>
      <c r="G105" s="28">
        <v>21.24</v>
      </c>
    </row>
    <row r="106" spans="1:7" ht="33.950000000000003" customHeight="1" x14ac:dyDescent="0.25">
      <c r="A106" s="20">
        <v>45988</v>
      </c>
      <c r="B106" s="21" t="s">
        <v>187</v>
      </c>
      <c r="C106" s="21" t="s">
        <v>188</v>
      </c>
      <c r="D106" s="26">
        <v>20528339352</v>
      </c>
      <c r="E106" s="27" t="s">
        <v>189</v>
      </c>
      <c r="F106" s="24" t="s">
        <v>35</v>
      </c>
      <c r="G106" s="28">
        <v>48.53</v>
      </c>
    </row>
    <row r="107" spans="1:7" ht="33.950000000000003" customHeight="1" x14ac:dyDescent="0.25">
      <c r="A107" s="20">
        <v>45988</v>
      </c>
      <c r="B107" s="21" t="s">
        <v>190</v>
      </c>
      <c r="C107" s="21" t="s">
        <v>80</v>
      </c>
      <c r="D107" s="26">
        <v>95970838122</v>
      </c>
      <c r="E107" s="27" t="s">
        <v>77</v>
      </c>
      <c r="F107" s="24" t="s">
        <v>56</v>
      </c>
      <c r="G107" s="28">
        <v>255.19</v>
      </c>
    </row>
    <row r="108" spans="1:7" ht="33.950000000000003" customHeight="1" x14ac:dyDescent="0.25">
      <c r="A108" s="20">
        <v>45988</v>
      </c>
      <c r="B108" s="21" t="s">
        <v>191</v>
      </c>
      <c r="C108" s="21" t="s">
        <v>80</v>
      </c>
      <c r="D108" s="26">
        <v>95970838122</v>
      </c>
      <c r="E108" s="27" t="s">
        <v>77</v>
      </c>
      <c r="F108" s="24" t="s">
        <v>56</v>
      </c>
      <c r="G108" s="28">
        <v>186.37</v>
      </c>
    </row>
    <row r="109" spans="1:7" ht="33.950000000000003" customHeight="1" x14ac:dyDescent="0.25">
      <c r="A109" s="20">
        <v>45988</v>
      </c>
      <c r="B109" s="21" t="s">
        <v>192</v>
      </c>
      <c r="C109" s="21" t="s">
        <v>80</v>
      </c>
      <c r="D109" s="26">
        <v>95970838122</v>
      </c>
      <c r="E109" s="27" t="s">
        <v>77</v>
      </c>
      <c r="F109" s="24" t="s">
        <v>56</v>
      </c>
      <c r="G109" s="28">
        <v>21.9</v>
      </c>
    </row>
    <row r="110" spans="1:7" ht="33.950000000000003" customHeight="1" x14ac:dyDescent="0.25">
      <c r="A110" s="20">
        <v>45988</v>
      </c>
      <c r="B110" s="21" t="s">
        <v>193</v>
      </c>
      <c r="C110" s="21" t="s">
        <v>80</v>
      </c>
      <c r="D110" s="26">
        <v>95970838122</v>
      </c>
      <c r="E110" s="27" t="s">
        <v>77</v>
      </c>
      <c r="F110" s="24" t="s">
        <v>56</v>
      </c>
      <c r="G110" s="28">
        <v>17.98</v>
      </c>
    </row>
    <row r="111" spans="1:7" ht="33.950000000000003" customHeight="1" x14ac:dyDescent="0.25">
      <c r="A111" s="20">
        <v>45988</v>
      </c>
      <c r="B111" s="21" t="s">
        <v>194</v>
      </c>
      <c r="C111" s="21" t="s">
        <v>80</v>
      </c>
      <c r="D111" s="26">
        <v>95970838122</v>
      </c>
      <c r="E111" s="27" t="s">
        <v>77</v>
      </c>
      <c r="F111" s="24" t="s">
        <v>56</v>
      </c>
      <c r="G111" s="28">
        <v>346.05</v>
      </c>
    </row>
    <row r="112" spans="1:7" ht="33.950000000000003" customHeight="1" x14ac:dyDescent="0.25">
      <c r="A112" s="20">
        <v>45988</v>
      </c>
      <c r="B112" s="21" t="s">
        <v>195</v>
      </c>
      <c r="C112" s="21" t="s">
        <v>80</v>
      </c>
      <c r="D112" s="26">
        <v>95970838122</v>
      </c>
      <c r="E112" s="27" t="s">
        <v>77</v>
      </c>
      <c r="F112" s="24" t="s">
        <v>56</v>
      </c>
      <c r="G112" s="28">
        <v>167.46</v>
      </c>
    </row>
    <row r="113" spans="1:7" ht="33.950000000000003" customHeight="1" x14ac:dyDescent="0.25">
      <c r="A113" s="20">
        <v>45988</v>
      </c>
      <c r="B113" s="21" t="s">
        <v>196</v>
      </c>
      <c r="C113" s="21" t="s">
        <v>80</v>
      </c>
      <c r="D113" s="26">
        <v>95970838122</v>
      </c>
      <c r="E113" s="27" t="s">
        <v>77</v>
      </c>
      <c r="F113" s="24" t="s">
        <v>56</v>
      </c>
      <c r="G113" s="28">
        <v>184.83</v>
      </c>
    </row>
    <row r="114" spans="1:7" ht="33.950000000000003" customHeight="1" x14ac:dyDescent="0.25">
      <c r="A114" s="20">
        <v>45988</v>
      </c>
      <c r="B114" s="21" t="s">
        <v>197</v>
      </c>
      <c r="C114" s="21" t="s">
        <v>80</v>
      </c>
      <c r="D114" s="26">
        <v>95970838122</v>
      </c>
      <c r="E114" s="27" t="s">
        <v>77</v>
      </c>
      <c r="F114" s="24" t="s">
        <v>56</v>
      </c>
      <c r="G114" s="28">
        <v>120.86</v>
      </c>
    </row>
    <row r="115" spans="1:7" ht="33.950000000000003" customHeight="1" x14ac:dyDescent="0.25">
      <c r="A115" s="20">
        <v>45988</v>
      </c>
      <c r="B115" s="21" t="s">
        <v>198</v>
      </c>
      <c r="C115" s="21" t="s">
        <v>80</v>
      </c>
      <c r="D115" s="26">
        <v>95970838122</v>
      </c>
      <c r="E115" s="27" t="s">
        <v>77</v>
      </c>
      <c r="F115" s="24" t="s">
        <v>56</v>
      </c>
      <c r="G115" s="28">
        <v>71.540000000000006</v>
      </c>
    </row>
    <row r="116" spans="1:7" ht="33.950000000000003" customHeight="1" x14ac:dyDescent="0.25">
      <c r="A116" s="20">
        <v>45988</v>
      </c>
      <c r="B116" s="21" t="s">
        <v>199</v>
      </c>
      <c r="C116" s="21" t="s">
        <v>80</v>
      </c>
      <c r="D116" s="26">
        <v>95970838122</v>
      </c>
      <c r="E116" s="27" t="s">
        <v>77</v>
      </c>
      <c r="F116" s="24" t="s">
        <v>56</v>
      </c>
      <c r="G116" s="28">
        <v>52.95</v>
      </c>
    </row>
    <row r="117" spans="1:7" ht="33.950000000000003" customHeight="1" x14ac:dyDescent="0.25">
      <c r="A117" s="20">
        <v>45988</v>
      </c>
      <c r="B117" s="21" t="s">
        <v>200</v>
      </c>
      <c r="C117" s="21" t="s">
        <v>96</v>
      </c>
      <c r="D117" s="26">
        <v>7179054100</v>
      </c>
      <c r="E117" s="27" t="s">
        <v>32</v>
      </c>
      <c r="F117" s="24" t="s">
        <v>56</v>
      </c>
      <c r="G117" s="28">
        <v>454.5</v>
      </c>
    </row>
    <row r="118" spans="1:7" ht="33.950000000000003" customHeight="1" x14ac:dyDescent="0.25">
      <c r="A118" s="20">
        <v>45988</v>
      </c>
      <c r="B118" s="21" t="s">
        <v>201</v>
      </c>
      <c r="C118" s="21" t="s">
        <v>96</v>
      </c>
      <c r="D118" s="26">
        <v>7179054100</v>
      </c>
      <c r="E118" s="27" t="s">
        <v>32</v>
      </c>
      <c r="F118" s="24" t="s">
        <v>56</v>
      </c>
      <c r="G118" s="28">
        <v>148.5</v>
      </c>
    </row>
    <row r="119" spans="1:7" ht="33.950000000000003" customHeight="1" x14ac:dyDescent="0.25">
      <c r="A119" s="20">
        <v>45988</v>
      </c>
      <c r="B119" s="21" t="s">
        <v>202</v>
      </c>
      <c r="C119" s="21" t="s">
        <v>99</v>
      </c>
      <c r="D119" s="26">
        <v>14506572540</v>
      </c>
      <c r="E119" s="27" t="s">
        <v>32</v>
      </c>
      <c r="F119" s="24" t="s">
        <v>100</v>
      </c>
      <c r="G119" s="28">
        <v>274.39999999999998</v>
      </c>
    </row>
    <row r="120" spans="1:7" ht="33.950000000000003" customHeight="1" x14ac:dyDescent="0.25">
      <c r="A120" s="20">
        <v>45988</v>
      </c>
      <c r="B120" s="21" t="s">
        <v>203</v>
      </c>
      <c r="C120" s="21" t="s">
        <v>105</v>
      </c>
      <c r="D120" s="26">
        <v>62296711978</v>
      </c>
      <c r="E120" s="27" t="s">
        <v>77</v>
      </c>
      <c r="F120" s="24" t="s">
        <v>56</v>
      </c>
      <c r="G120" s="28">
        <v>84.98</v>
      </c>
    </row>
    <row r="121" spans="1:7" ht="33.950000000000003" customHeight="1" x14ac:dyDescent="0.25">
      <c r="A121" s="20">
        <v>45988</v>
      </c>
      <c r="B121" s="21" t="s">
        <v>204</v>
      </c>
      <c r="C121" s="21" t="s">
        <v>205</v>
      </c>
      <c r="D121" s="26">
        <v>56210432816</v>
      </c>
      <c r="E121" s="27" t="s">
        <v>77</v>
      </c>
      <c r="F121" s="24" t="s">
        <v>56</v>
      </c>
      <c r="G121" s="28">
        <v>1730.38</v>
      </c>
    </row>
    <row r="122" spans="1:7" ht="33.950000000000003" customHeight="1" x14ac:dyDescent="0.25">
      <c r="A122" s="20">
        <v>45988</v>
      </c>
      <c r="B122" s="21" t="s">
        <v>206</v>
      </c>
      <c r="C122" s="21" t="s">
        <v>207</v>
      </c>
      <c r="D122" s="26">
        <v>64546066176</v>
      </c>
      <c r="E122" s="27" t="s">
        <v>32</v>
      </c>
      <c r="F122" s="24" t="s">
        <v>208</v>
      </c>
      <c r="G122" s="28">
        <v>248.85</v>
      </c>
    </row>
    <row r="123" spans="1:7" ht="33.950000000000003" customHeight="1" x14ac:dyDescent="0.25">
      <c r="A123" s="20">
        <v>45988</v>
      </c>
      <c r="B123" s="21" t="s">
        <v>209</v>
      </c>
      <c r="C123" s="21" t="s">
        <v>116</v>
      </c>
      <c r="D123" s="26">
        <v>41976933718</v>
      </c>
      <c r="E123" s="27" t="s">
        <v>91</v>
      </c>
      <c r="F123" s="24" t="s">
        <v>56</v>
      </c>
      <c r="G123" s="28">
        <v>304.13</v>
      </c>
    </row>
    <row r="124" spans="1:7" ht="33.950000000000003" customHeight="1" x14ac:dyDescent="0.25">
      <c r="A124" s="20">
        <v>45988</v>
      </c>
      <c r="B124" s="21" t="s">
        <v>210</v>
      </c>
      <c r="C124" s="21" t="s">
        <v>116</v>
      </c>
      <c r="D124" s="26">
        <v>41976933718</v>
      </c>
      <c r="E124" s="27" t="s">
        <v>91</v>
      </c>
      <c r="F124" s="24" t="s">
        <v>56</v>
      </c>
      <c r="G124" s="28">
        <v>135.03</v>
      </c>
    </row>
    <row r="125" spans="1:7" ht="33.950000000000003" customHeight="1" x14ac:dyDescent="0.25">
      <c r="A125" s="20">
        <v>45988</v>
      </c>
      <c r="B125" s="21" t="s">
        <v>211</v>
      </c>
      <c r="C125" s="21" t="s">
        <v>161</v>
      </c>
      <c r="D125" s="26">
        <v>18928523252</v>
      </c>
      <c r="E125" s="27" t="s">
        <v>162</v>
      </c>
      <c r="F125" s="24" t="s">
        <v>56</v>
      </c>
      <c r="G125" s="28">
        <v>352.89</v>
      </c>
    </row>
    <row r="126" spans="1:7" ht="33.950000000000003" customHeight="1" x14ac:dyDescent="0.25">
      <c r="A126" s="20">
        <v>45988</v>
      </c>
      <c r="B126" s="21" t="s">
        <v>212</v>
      </c>
      <c r="C126" s="21" t="s">
        <v>213</v>
      </c>
      <c r="D126" s="26">
        <v>4923572154</v>
      </c>
      <c r="E126" s="27" t="s">
        <v>91</v>
      </c>
      <c r="F126" s="24" t="s">
        <v>35</v>
      </c>
      <c r="G126" s="28">
        <v>98.88</v>
      </c>
    </row>
    <row r="127" spans="1:7" ht="33.950000000000003" customHeight="1" x14ac:dyDescent="0.25">
      <c r="A127" s="20">
        <v>45988</v>
      </c>
      <c r="B127" s="21" t="s">
        <v>214</v>
      </c>
      <c r="C127" s="21" t="s">
        <v>215</v>
      </c>
      <c r="D127" s="26">
        <v>18736141210</v>
      </c>
      <c r="E127" s="27" t="s">
        <v>32</v>
      </c>
      <c r="F127" s="24" t="s">
        <v>216</v>
      </c>
      <c r="G127" s="28">
        <v>22.6</v>
      </c>
    </row>
    <row r="128" spans="1:7" ht="33.950000000000003" customHeight="1" x14ac:dyDescent="0.25">
      <c r="A128" s="20">
        <v>45988</v>
      </c>
      <c r="B128" s="21" t="s">
        <v>217</v>
      </c>
      <c r="C128" s="21" t="s">
        <v>135</v>
      </c>
      <c r="D128" s="26">
        <v>44138062462</v>
      </c>
      <c r="E128" s="27" t="s">
        <v>136</v>
      </c>
      <c r="F128" s="24" t="s">
        <v>56</v>
      </c>
      <c r="G128" s="28">
        <v>436.66</v>
      </c>
    </row>
    <row r="129" spans="1:7" ht="33.950000000000003" customHeight="1" x14ac:dyDescent="0.25">
      <c r="A129" s="20">
        <v>45988</v>
      </c>
      <c r="B129" s="21" t="s">
        <v>218</v>
      </c>
      <c r="C129" s="21" t="s">
        <v>135</v>
      </c>
      <c r="D129" s="26">
        <v>44138062462</v>
      </c>
      <c r="E129" s="27" t="s">
        <v>136</v>
      </c>
      <c r="F129" s="24" t="s">
        <v>56</v>
      </c>
      <c r="G129" s="28">
        <v>182.97</v>
      </c>
    </row>
    <row r="130" spans="1:7" ht="33.950000000000003" customHeight="1" x14ac:dyDescent="0.25">
      <c r="A130" s="20">
        <v>45988</v>
      </c>
      <c r="B130" s="21" t="s">
        <v>219</v>
      </c>
      <c r="C130" s="21" t="s">
        <v>135</v>
      </c>
      <c r="D130" s="26">
        <v>44138062462</v>
      </c>
      <c r="E130" s="27" t="s">
        <v>136</v>
      </c>
      <c r="F130" s="24" t="s">
        <v>56</v>
      </c>
      <c r="G130" s="28">
        <v>342.92</v>
      </c>
    </row>
    <row r="131" spans="1:7" ht="33.950000000000003" customHeight="1" x14ac:dyDescent="0.25">
      <c r="A131" s="20">
        <v>45988</v>
      </c>
      <c r="B131" s="21" t="s">
        <v>220</v>
      </c>
      <c r="C131" s="21" t="s">
        <v>135</v>
      </c>
      <c r="D131" s="26">
        <v>44138062462</v>
      </c>
      <c r="E131" s="27" t="s">
        <v>136</v>
      </c>
      <c r="F131" s="24" t="s">
        <v>56</v>
      </c>
      <c r="G131" s="28">
        <v>253.93</v>
      </c>
    </row>
    <row r="132" spans="1:7" ht="33.950000000000003" customHeight="1" x14ac:dyDescent="0.25">
      <c r="A132" s="20">
        <v>45988</v>
      </c>
      <c r="B132" s="21" t="s">
        <v>221</v>
      </c>
      <c r="C132" s="21" t="s">
        <v>135</v>
      </c>
      <c r="D132" s="26">
        <v>44138062462</v>
      </c>
      <c r="E132" s="27" t="s">
        <v>136</v>
      </c>
      <c r="F132" s="24" t="s">
        <v>56</v>
      </c>
      <c r="G132" s="28">
        <v>392.09</v>
      </c>
    </row>
    <row r="133" spans="1:7" ht="33.950000000000003" customHeight="1" x14ac:dyDescent="0.25">
      <c r="A133" s="20">
        <v>45988</v>
      </c>
      <c r="B133" s="21" t="s">
        <v>222</v>
      </c>
      <c r="C133" s="21" t="s">
        <v>143</v>
      </c>
      <c r="D133" s="26">
        <v>76842508189</v>
      </c>
      <c r="E133" s="27" t="s">
        <v>32</v>
      </c>
      <c r="F133" s="24" t="s">
        <v>56</v>
      </c>
      <c r="G133" s="28">
        <v>522.73</v>
      </c>
    </row>
    <row r="134" spans="1:7" ht="33.950000000000003" customHeight="1" x14ac:dyDescent="0.25">
      <c r="A134" s="20">
        <v>45988</v>
      </c>
      <c r="B134" s="21" t="s">
        <v>223</v>
      </c>
      <c r="C134" s="21" t="s">
        <v>224</v>
      </c>
      <c r="D134" s="26">
        <v>20717593431</v>
      </c>
      <c r="E134" s="27" t="s">
        <v>32</v>
      </c>
      <c r="F134" s="24" t="s">
        <v>225</v>
      </c>
      <c r="G134" s="28">
        <v>25.21</v>
      </c>
    </row>
    <row r="135" spans="1:7" ht="33.950000000000003" customHeight="1" x14ac:dyDescent="0.25">
      <c r="A135" s="20">
        <v>45989</v>
      </c>
      <c r="B135" s="21" t="s">
        <v>226</v>
      </c>
      <c r="C135" s="21" t="s">
        <v>80</v>
      </c>
      <c r="D135" s="26">
        <v>95970838122</v>
      </c>
      <c r="E135" s="27" t="s">
        <v>77</v>
      </c>
      <c r="F135" s="24" t="s">
        <v>56</v>
      </c>
      <c r="G135" s="28">
        <v>140.85</v>
      </c>
    </row>
    <row r="136" spans="1:7" ht="33.950000000000003" customHeight="1" x14ac:dyDescent="0.25">
      <c r="A136" s="20">
        <v>45989</v>
      </c>
      <c r="B136" s="21" t="s">
        <v>227</v>
      </c>
      <c r="C136" s="21" t="s">
        <v>105</v>
      </c>
      <c r="D136" s="26">
        <v>62296711978</v>
      </c>
      <c r="E136" s="27" t="s">
        <v>77</v>
      </c>
      <c r="F136" s="24" t="s">
        <v>56</v>
      </c>
      <c r="G136" s="28">
        <v>707.3</v>
      </c>
    </row>
    <row r="137" spans="1:7" ht="33.950000000000003" customHeight="1" x14ac:dyDescent="0.25">
      <c r="A137" s="20">
        <v>45989</v>
      </c>
      <c r="B137" s="21" t="s">
        <v>228</v>
      </c>
      <c r="C137" s="21" t="s">
        <v>229</v>
      </c>
      <c r="D137" s="26">
        <v>71864625006</v>
      </c>
      <c r="E137" s="27" t="s">
        <v>230</v>
      </c>
      <c r="F137" s="24" t="s">
        <v>29</v>
      </c>
      <c r="G137" s="28">
        <v>13118.26</v>
      </c>
    </row>
    <row r="138" spans="1:7" ht="33.950000000000003" customHeight="1" x14ac:dyDescent="0.25">
      <c r="A138" s="20">
        <v>45989</v>
      </c>
      <c r="B138" s="21" t="s">
        <v>231</v>
      </c>
      <c r="C138" s="21" t="s">
        <v>116</v>
      </c>
      <c r="D138" s="26">
        <v>41976933718</v>
      </c>
      <c r="E138" s="27" t="s">
        <v>91</v>
      </c>
      <c r="F138" s="24" t="s">
        <v>56</v>
      </c>
      <c r="G138" s="28">
        <v>117.01</v>
      </c>
    </row>
    <row r="139" spans="1:7" ht="33.950000000000003" customHeight="1" x14ac:dyDescent="0.25">
      <c r="A139" s="20">
        <v>45991</v>
      </c>
      <c r="B139" s="21" t="s">
        <v>232</v>
      </c>
      <c r="C139" s="21" t="s">
        <v>229</v>
      </c>
      <c r="D139" s="26">
        <v>71864625006</v>
      </c>
      <c r="E139" s="27" t="s">
        <v>230</v>
      </c>
      <c r="F139" s="24" t="s">
        <v>29</v>
      </c>
      <c r="G139" s="28">
        <v>17748.240000000002</v>
      </c>
    </row>
    <row r="140" spans="1:7" ht="33.950000000000003" customHeight="1" x14ac:dyDescent="0.25">
      <c r="A140" s="20"/>
      <c r="B140" s="21"/>
      <c r="C140" s="21"/>
      <c r="D140" s="22"/>
      <c r="E140" s="23"/>
      <c r="F140" s="24" t="s">
        <v>233</v>
      </c>
      <c r="G140" s="25">
        <f>SUM(G7:G139)</f>
        <v>397325.5799999999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9 A31:F140 A30:C30 E30:F30">
    <cfRule type="expression" dxfId="18" priority="30">
      <formula>MOD(ROW(),2)=0</formula>
    </cfRule>
  </conditionalFormatting>
  <conditionalFormatting sqref="G7:G14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2025-12-10T13:55:12Z</dcterms:modified>
  <cp:version>1.0</cp:version>
</cp:coreProperties>
</file>