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alij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97" i="1" l="1"/>
</calcChain>
</file>

<file path=xl/sharedStrings.xml><?xml version="1.0" encoding="utf-8"?>
<sst xmlns="http://schemas.openxmlformats.org/spreadsheetml/2006/main" count="744" uniqueCount="305">
  <si>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</si>
  <si>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</si>
  <si>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</si>
  <si>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</si>
  <si>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</si>
  <si>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</si>
  <si>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</si>
  <si>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</si>
  <si>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</si>
  <si>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</si>
  <si>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MARIJE JURIĆ ZAGORKE</t>
  </si>
  <si>
    <t>BRDO  12A</t>
  </si>
  <si>
    <t>10340 VRBOVEC</t>
  </si>
  <si>
    <t>JAVNA OBJAVA INFORMACIJA O TROŠENJU SREDSTAVA ZA RAZDOBLJE 
OD 01.11.2024. DO 30.11.2024.</t>
  </si>
  <si>
    <t>RTV pristojba 11/2024 4044004861-202411-3 - HRVATSKA RADIOTELEVIZIJA</t>
  </si>
  <si>
    <t>3233 | USLUGE PROMIDŽBE I INFORMIRANJA</t>
  </si>
  <si>
    <t>37.rata leasinga 244443-1-1 20240244443 - UNICREDIT LEASING CROATIA D.O.O.</t>
  </si>
  <si>
    <t>3423 | Kamate za primljene kredite i zajmove od kreditnih i ostalih financijskih institucija izvan javnog sektora</t>
  </si>
  <si>
    <t>prijevoz učenika-studeni 2024.g. 201/1/1 - PARONA-DUGO SELO D.O.O.</t>
  </si>
  <si>
    <t>3231 | USLUGE TELEFONA, POŠTE I PRIJEVOZA</t>
  </si>
  <si>
    <t>namirnice za šk.kuh.Vrbovec 104094/26/1 - PIK VRBOVEC PLUS D.O.O.</t>
  </si>
  <si>
    <t>3222 | MATERIJAL I SIROVINE</t>
  </si>
  <si>
    <t>namirnice za šk.kuh.Vrbovec 48-08868-24 - K T C  D.O.O. KRIŽEVCI</t>
  </si>
  <si>
    <t>namirnice za šk.kuh.Vrbovec 68880/23/1 - PIK VRBOVEC PLUS D.O.O.</t>
  </si>
  <si>
    <t>usluge tek.i inv.odr. 535-1-1 - R-GLOBAL D.O.O.</t>
  </si>
  <si>
    <t>3232 | USLUGE TEKUĆEG I INVESTICIJSKOG ODRŽAVANJA</t>
  </si>
  <si>
    <t>usluge tek.i inv.odr. 55-1 - ILINIĆ OBRT ZA POPRAVAK</t>
  </si>
  <si>
    <t>2024-URA-885 | udžbenici- MZO</t>
  </si>
  <si>
    <t>ALFA D.D ZAGREB</t>
  </si>
  <si>
    <t>ZAGREB</t>
  </si>
  <si>
    <t>2424 | KNJIGE</t>
  </si>
  <si>
    <t>2024-URA-705 | udžbenici-MZO</t>
  </si>
  <si>
    <t>ALKA SCRIPT D.O.O.</t>
  </si>
  <si>
    <t>2024-URA-718 | udžbenik - MZO</t>
  </si>
  <si>
    <t>NAKLADA LJEVAK,D.O.O.</t>
  </si>
  <si>
    <t>2024-URA-884 | udžbenici - MZO</t>
  </si>
  <si>
    <t>ŠKOLSKA KNJIGA - ZAGREB</t>
  </si>
  <si>
    <t>2024-URA-886 | udžbenici-MZO</t>
  </si>
  <si>
    <t>2024-URA-887 | udžbenik-MZO</t>
  </si>
  <si>
    <t>namirnice za šk.kuh.Vrbovec 367039/900/900 - LEDO D.D.</t>
  </si>
  <si>
    <t>namirnice za šk.kuh.Vrbovec 3673/20/1 - PIK VRBOVEC PLUS D.O.O.</t>
  </si>
  <si>
    <t>namirnice za šk.kuh.Vrbovec 48-08923-24 - K T C  D.O.O. KRIŽEVCI</t>
  </si>
  <si>
    <t>namirnice za šk.kuh.Vrbovec 685629/242/4 - VINDIJA - VARAŽDIN</t>
  </si>
  <si>
    <t>prijevoz učenika-PRO A i PRO B 10/2024 52/1/1 - QUICK TRANSFER MNG J.D.O.O.</t>
  </si>
  <si>
    <t>prijevoz učenika-Žunci - OŠ Marije Jurić Zagorke 53/1/1 - QUICK TRANSFER MNG J.D.O.O.</t>
  </si>
  <si>
    <t>prijevoz u RH-05.11.2024. 1013/1 - SREĆKO TOURS D.O.O.</t>
  </si>
  <si>
    <t>usluge tek.i inv.odr. 340/1/3 - MATRIX, VRBOVEC</t>
  </si>
  <si>
    <t>2024-URA-929 | tehnički pregled</t>
  </si>
  <si>
    <t>Autocentar Vrbovec</t>
  </si>
  <si>
    <t>Vrbovec</t>
  </si>
  <si>
    <t>3299 | OSTALI NESPOMENUTI RASHODI POSLOVANJA</t>
  </si>
  <si>
    <t>2024-URA-930 | tehnički pregled</t>
  </si>
  <si>
    <t>2024-URA-879 | usluge tek.i inv.odr.</t>
  </si>
  <si>
    <t>LIBUSOFT CICOM D.O.O.</t>
  </si>
  <si>
    <t>3238 | RAČUNALNE USLUGE</t>
  </si>
  <si>
    <t>2024-URA-906 | prijevoz autobusom 14.10.2024.</t>
  </si>
  <si>
    <t>PARONA-DUGO SELO D.O.O.</t>
  </si>
  <si>
    <t>OBOROVO</t>
  </si>
  <si>
    <t>2024-URA-909 | prijevoz 18.10.2024.</t>
  </si>
  <si>
    <t>2024-URA-857 | predavanje-županijsko vijeće matematičara</t>
  </si>
  <si>
    <t>PSIH.SAVJ.MENTA J.D.O.O.</t>
  </si>
  <si>
    <t>KRIŽEVCI</t>
  </si>
  <si>
    <t>2024-URA-849 | prijevoz RH 2.10.2024.</t>
  </si>
  <si>
    <t>SREĆKO TOURS D.O.O.</t>
  </si>
  <si>
    <t>VRBOVEC</t>
  </si>
  <si>
    <t>2024-URA-901 | prijevoz 11.10.2024.</t>
  </si>
  <si>
    <t>2024-URA-913 | prijevoz 22.10.2024.</t>
  </si>
  <si>
    <t>namirnice za šk.kuh.Vrbovec 48-08986-24 - K T C  D.O.O. KRIŽEVCI</t>
  </si>
  <si>
    <t>namirnice za šk.kuh.Vrbovec 48-08995-24 - K T C  D.O.O. KRIŽEVCI</t>
  </si>
  <si>
    <t>računalne usluge 505/1/1 - Blink info d.o.o.</t>
  </si>
  <si>
    <t>2024-URA-720 | materijal za čišćenje i održavanje</t>
  </si>
  <si>
    <t>BLAMARK  LONJICA</t>
  </si>
  <si>
    <t>LONJICA</t>
  </si>
  <si>
    <t>3221 | UREDSKI MATERIJAL I OSTALI MATERIJALNI RASHODI</t>
  </si>
  <si>
    <t>2024-URA-979 | 37.rata leasinga</t>
  </si>
  <si>
    <t>2645 | Obveze za zajmove od ostalih tuzemnih financijskih institucija izvan javnog sektora</t>
  </si>
  <si>
    <t>objava oglasa za natječaj 0148006-40116143 - NARODNE NOVINE</t>
  </si>
  <si>
    <t>2024-URA-769 | računalne usluge</t>
  </si>
  <si>
    <t>UNICREDIT LEASING CROATIA D.O.O.</t>
  </si>
  <si>
    <t>2024-URA-978 | Dan učitelja</t>
  </si>
  <si>
    <t>URBANA FARMA D.O.O.</t>
  </si>
  <si>
    <t>3293 | REPREZENTACIJA</t>
  </si>
  <si>
    <t>namirnice za šk.kuh.Vrbovec 301-23178661-24 - ZAGREBAČKE PEKARNE KLARA D.D.</t>
  </si>
  <si>
    <t>namirnice za šk.kuh.Vrbovec 66356/551/4 - VINDIJA - VARAŽDIN</t>
  </si>
  <si>
    <t>2024-URA-935 | usluge platnog prometa 10/2024</t>
  </si>
  <si>
    <t>ZAGREBAČKA BANKA</t>
  </si>
  <si>
    <t>PJ VRBOVEC</t>
  </si>
  <si>
    <t>3431 | BANKARSKE USLUGE I USLUGE PLATNOG PROMETA</t>
  </si>
  <si>
    <t>Doprinos za zapošljavanje</t>
  </si>
  <si>
    <t>Plaća za listopad 2024.g.</t>
  </si>
  <si>
    <t>2311 | OBVEZE ZA PLAĆE - NETO</t>
  </si>
  <si>
    <t>2315 | OBVEZE ZA DOPRINOSE IZ PLAĆA</t>
  </si>
  <si>
    <t>2316 | OBVEZE ZA DOPRINOSE NA PLAĆE</t>
  </si>
  <si>
    <t>3111 | PLAĆE ZA REDOVAN RAD</t>
  </si>
  <si>
    <t>3113 | PLAĆE ZA PREKOVREMENI RAD</t>
  </si>
  <si>
    <t>3114 | PLAĆE ZA POSEBNE UVJETE RADA</t>
  </si>
  <si>
    <t>3132 | DOPRINOSI ZA ZDRAVSTVENO OSIGURANJE</t>
  </si>
  <si>
    <t>3212 | NAKNADE ZA PRIJEVOZ, ZA RAD NA TERENU I ODVOJENI ŽIVOT</t>
  </si>
  <si>
    <t>materijal za higijensku njegu 48-09066-24 - K T C  D.O.O. KRIŽEVCI</t>
  </si>
  <si>
    <t>namirnice za šk.kuh.Vrbovec 48-09067-24 - K T C  D.O.O. KRIŽEVCI</t>
  </si>
  <si>
    <t>namirnice za šk.kuh.Vrbovec 48-09068-24 - K T C  D.O.O. KRIŽEVCI</t>
  </si>
  <si>
    <t>refundacija troškova 11/2024 105-08-003-24/0000135 - PUČKO OTVORENO UČILIŠTE VRBOVEC</t>
  </si>
  <si>
    <t>3223 | ENERGIJA</t>
  </si>
  <si>
    <t>materijal za tek.i inv.odr. 48-09089-24 - K T C  D.O.O. KRIŽEVCI</t>
  </si>
  <si>
    <t>3224 | MATERIJAL I DIJELOVI ZA TEKUĆE I INVESTICIJSKO ODRŽAVANJE</t>
  </si>
  <si>
    <t>usluge tek.i inv.odr. 68/1/1 - KALAGRAD D.O.O.</t>
  </si>
  <si>
    <t>3234 | KOMUNALNE USLUGE</t>
  </si>
  <si>
    <t>najam poslovnog prostora 11/2024 105-08-003-24/0000136 - PUČKO OTVORENO UČILIŠTE VRBOVEC</t>
  </si>
  <si>
    <t>3235 | ZAKUPNINE I NAJAMNINE</t>
  </si>
  <si>
    <t>3295 | PRISTOJBE I NAKNADE</t>
  </si>
  <si>
    <t>Pomoćnici u nastavi-listopad 2024.g.</t>
  </si>
  <si>
    <t>namirnice za šk.kuh.Vrbovec 106994/26/1 - PIK VRBOVEC PLUS D.O.O.</t>
  </si>
  <si>
    <t>namirnice za šk.kuh.Vrbovec 374035/900/900 - LEDO D.D.</t>
  </si>
  <si>
    <t>namirnice za šk.kuh.Vrbovec 3756/20/1 - PIK VRBOVEC PLUS D.O.O.</t>
  </si>
  <si>
    <t>2024-URA-996 | osiguranje police</t>
  </si>
  <si>
    <t>ADRIATIC OSIGURANJE</t>
  </si>
  <si>
    <t>3292 | PREMIJE OSIGURANJA</t>
  </si>
  <si>
    <t>namirnice za šk.kuh.Vrbovec 046447/11/4 - METRO</t>
  </si>
  <si>
    <t>namirnice za šk.kuh.Vrbovec 295637-100-1 - PODRAVKA D.D.</t>
  </si>
  <si>
    <t>namirnice za šk.kuh.Vrbovec 296460-100-1 - PODRAVKA D.D.</t>
  </si>
  <si>
    <t>namirnice za šk.kuh.Vrbovec 71097/23/1 - PIK VRBOVEC PLUS D.O.O.</t>
  </si>
  <si>
    <t>usluge tek.i inv.odr. 106-11-1 - SUSTAVI ZAGOREC</t>
  </si>
  <si>
    <t>postupak javne nabave 0157006-40172387 - NARODNE NOVINE</t>
  </si>
  <si>
    <t>3239 | OSTALE USLUGE</t>
  </si>
  <si>
    <t>osiguranje police 86102417819 - ADRIATIC OSIGURANJE</t>
  </si>
  <si>
    <t>2024-URA-1036 | polica osiguranja</t>
  </si>
  <si>
    <t>2024-URA-998 | namirnice za šk.kuh.Vrbovec</t>
  </si>
  <si>
    <t>METRO</t>
  </si>
  <si>
    <t>SESVETE</t>
  </si>
  <si>
    <t>namirnice za šk.kuh.Vrbovec 48-09165-24 - K T C  D.O.O. KRIŽEVCI</t>
  </si>
  <si>
    <t>prijevoz 13.11.2024. 1048/1 - SREĆKO TOURS D.O.O.</t>
  </si>
  <si>
    <t>3211 | SLUŽBENA PUTOVANJA</t>
  </si>
  <si>
    <t>namirnice za šk.kuh.Vrbovec 709612/242/4 - VINDIJA - VARAŽDIN</t>
  </si>
  <si>
    <t>namirnice za šk.kuh.Vrbovec 82690/551/4 - VINDIJA - VARAŽDIN</t>
  </si>
  <si>
    <t>materijal i dijelovi za tek.i inv.odr. 386/12/1112 - JEKLO TEHNA TING D.O.O.</t>
  </si>
  <si>
    <t>računalne usluge 11/2024 101-04-24/0015880 - LIBUSOFT CICOM D.O.O.</t>
  </si>
  <si>
    <t>polica osiguranja 86102417868 - ADRIATIC OSIGURANJE</t>
  </si>
  <si>
    <t>materijal za higijensku njegu 24013717/100/1 - ILLE-SERVICE HR D.O.O.</t>
  </si>
  <si>
    <t>namirnice za šk.kuh.Vrbovec 109242/26/1 - PIK VRBOVEC PLUS D.O.O.</t>
  </si>
  <si>
    <t>namirnice za šk.kuh.Vrbovec 48-09246-24 - K T C  D.O.O. KRIŽEVCI</t>
  </si>
  <si>
    <t>namirnice za šk.kuh.Vrbovec 72490/23/1 - PIK VRBOVEC PLUS D.O.O.</t>
  </si>
  <si>
    <t>usluge tek.i inv.odr. 3239-1-1 - DO.RE.MI.D.O.O. ZAGREB</t>
  </si>
  <si>
    <t>pečat 179-1-1 - FELIX - VRBOVEC</t>
  </si>
  <si>
    <t>školski kalendar 8771/1/1 - PUČKO OTVORENO UČILIŠTE VRBOVEC</t>
  </si>
  <si>
    <t>namirnice za šk.kuh.Vrbovec 108430-411-1 - MLINAR</t>
  </si>
  <si>
    <t>namirnice za šk.kuh.Vrbovec 301-23184975-24 - ZAGREBAČKE PEKARNE KLARA D.D.</t>
  </si>
  <si>
    <t>namirnice za šk.kuh.Vrbovec 717331/242/4 - VINDIJA - VARAŽDIN</t>
  </si>
  <si>
    <t>namirnice za šk.kuh.Vrbovec 96409/551/4 - VINDIJA - VARAŽDIN</t>
  </si>
  <si>
    <t>Ina Vrbovec-350028-S401-1</t>
  </si>
  <si>
    <t>prijevoz 20.11.2024. 1081/1 - SREĆKO TOURS D.O.O.</t>
  </si>
  <si>
    <t>2024-URA-893 | materijal za higijensku njegu</t>
  </si>
  <si>
    <t>ILLE-SERVICE HR D.O.O.</t>
  </si>
  <si>
    <t>42208 Cestica</t>
  </si>
  <si>
    <t>2024-URA-905 | materijal za higijensku njegu</t>
  </si>
  <si>
    <t>2024-URA-915 | materijal za higijensku njegu</t>
  </si>
  <si>
    <t>2024-URA-916 | materijal za higijensku njegu</t>
  </si>
  <si>
    <t>2024-URA-924 | materijal za higijensku njegu</t>
  </si>
  <si>
    <t>materijal i dijelovi za tek.i inv.odr. 332/1/1 - Lean sigurnost d.o.o.</t>
  </si>
  <si>
    <t>usluge tek.i inv.odr. 2939/11/1 - AUTO KUĆA CINDRIĆ D.O.O.</t>
  </si>
  <si>
    <t>2024-URA-724 | refundacija režijskih troškova 7/2024</t>
  </si>
  <si>
    <t>GRAD VRBOVEC</t>
  </si>
  <si>
    <t>2024-URA-933 | refundacija režijskih troškova 8/2024</t>
  </si>
  <si>
    <t>2024-URA-934 | režijski troškovi 9/2024</t>
  </si>
  <si>
    <t>2024-URA-898 | dodatni ispiti</t>
  </si>
  <si>
    <t>PROFIL KLETT D.O.O.</t>
  </si>
  <si>
    <t>10 000 Zagreb</t>
  </si>
  <si>
    <t>2024-URA-757 | refundacija režija-glazbeni odjel 9/2024</t>
  </si>
  <si>
    <t>PUČKO OTVORENO UČILIŠTE VRBOVEC</t>
  </si>
  <si>
    <t>2024-URA-897 | prijevoz 25.10.2024.</t>
  </si>
  <si>
    <t>2024-URA-937 | prijevoz u RH - 29.10.2024.</t>
  </si>
  <si>
    <t>2024-URA-941 | prijevoz u RH-05.11.2024.</t>
  </si>
  <si>
    <t>namirnice za šk.kuh.Vrbovec 109703/551/4 - VINDIJA - VARAŽDIN</t>
  </si>
  <si>
    <t>namirnice za šk.kuh.Vrbovec 73520/23/1 - PIK VRBOVEC PLUS D.O.O.</t>
  </si>
  <si>
    <t>Lidl Hrvatska d.o.o.-22574/POSLO152/10417</t>
  </si>
  <si>
    <t>namirnice za šk.kuh.Vrbovec 386162/900/900 - LEDO D.D.</t>
  </si>
  <si>
    <t>namirnice za šk.kuh.Vrbovec 48-09455-24 - K T C  D.O.O. KRIŽEVCI</t>
  </si>
  <si>
    <t>Tedi Poslovanje d.o.o.-60885-01862-01</t>
  </si>
  <si>
    <t>namještaj 32191-1100-1 - FOKUS D.O.O.</t>
  </si>
  <si>
    <t>knjige za knjižnicu 1685/2 - KATARINA ZRINSKI D.O.O.</t>
  </si>
  <si>
    <t>Offertissima d.o.o. - 43303-12-01</t>
  </si>
  <si>
    <t>4221 | UREDSKA OPREMA I NAMJEŠTAJ</t>
  </si>
  <si>
    <t>4241 | KNJIGE U KNJIŽNICAMA</t>
  </si>
  <si>
    <t>2024-URA-850 | ispiti znanja</t>
  </si>
  <si>
    <t>2024-URA-853 | udžbenici-MZO</t>
  </si>
  <si>
    <t>2024-URA-965 | namirnice za šk.kuh.Lonjica</t>
  </si>
  <si>
    <t>2024-URA-827 | namirnice za šk.kuh.Vrbovec</t>
  </si>
  <si>
    <t>K T C  D.O.O. KRIŽEVCI</t>
  </si>
  <si>
    <t>2024-URA-866 | namirnice za šk.kuh.Vrbovec</t>
  </si>
  <si>
    <t>2024-URA-868 | namirnice za šk.kuh.Vrbovec</t>
  </si>
  <si>
    <t>2024-URA-903 | namirnice za šk.kuh.Vrbovec</t>
  </si>
  <si>
    <t>2024-URA-914 | namirnice za šk.kuh.Vrbovec</t>
  </si>
  <si>
    <t>2024-URA-928 | namirnice za šk.kuh.Vrbovec</t>
  </si>
  <si>
    <t>2024-URA-847 | namirnice za šk.kuh.Vrbovec</t>
  </si>
  <si>
    <t>LEDO D.D.</t>
  </si>
  <si>
    <t>2024-URA-858 | namirnice za šk.kuh.Vrbovec</t>
  </si>
  <si>
    <t>2024-URA-919 | namirnice za šk.kuh.Vrbovec</t>
  </si>
  <si>
    <t>2024-URA-927 | namirnice za šk.kuh.Vrbovec</t>
  </si>
  <si>
    <t>2024-URA-926 | namirnice za šk.kuh.Vrbovec</t>
  </si>
  <si>
    <t>MLINAR</t>
  </si>
  <si>
    <t>2024-URA-957 | namirnice za šk.kuh.Vrbovec</t>
  </si>
  <si>
    <t>2024-URA-880 | namirnice za šk.kuh.Vrbovec</t>
  </si>
  <si>
    <t>MLINČEK J.D.O.O.</t>
  </si>
  <si>
    <t>2024-URA-953 | namirnice za šk.kuh.Vrbovec</t>
  </si>
  <si>
    <t>2024-URA-854 | udžbenici-MZO</t>
  </si>
  <si>
    <t>2024-URA-822 | namirnice za šk.kuh.Vrbovec</t>
  </si>
  <si>
    <t>PIK VRBOVEC PLUS D.O.O.</t>
  </si>
  <si>
    <t>2024-URA-823 | namirnice za šk.kuh.Vrbovec</t>
  </si>
  <si>
    <t>2024-URA-844 | namirnice za šk.kuh.Vrbovec</t>
  </si>
  <si>
    <t>2024-URA-846 | namirnice za šk.kuh.Vrbovec</t>
  </si>
  <si>
    <t>2024-URA-860 | namirnice za šk.kuh.Vrbovec</t>
  </si>
  <si>
    <t>2024-URA-911 | namirnice za šk.kuh.Vrbovec</t>
  </si>
  <si>
    <t>2024-URA-925 | namirnice za šk.kuh.Vrbovec</t>
  </si>
  <si>
    <t>2024-URA-862 | namirnice za šk.kuh.Vrbovec</t>
  </si>
  <si>
    <t>PODRAVKA D.D.</t>
  </si>
  <si>
    <t>KOPRIVNICA</t>
  </si>
  <si>
    <t>2024-URA-863 | namirnice za šk.kuh.Vrbovec</t>
  </si>
  <si>
    <t>2024-URA-881 | namirnice za šk.kuh.Vrbovec</t>
  </si>
  <si>
    <t>2024-URA-882 | namirnice za šk.kuh.Vrbovec</t>
  </si>
  <si>
    <t>2024-URA-917 | namirnice za šk.kuh.Vrbovec</t>
  </si>
  <si>
    <t>2024-URA-918 | namirnice za šk.kuh.Vrbovec</t>
  </si>
  <si>
    <t>2024-URA-719 | udžbenici-MZO</t>
  </si>
  <si>
    <t>2024-URA-783 | udžbenici</t>
  </si>
  <si>
    <t>2024-URA-852 | udžbenici-MZO</t>
  </si>
  <si>
    <t>2024-URA-814 | udžbenici - MZO</t>
  </si>
  <si>
    <t>2024-URA-855 | udžbenici-MZO</t>
  </si>
  <si>
    <t>VINDIJA - VARAŽDIN</t>
  </si>
  <si>
    <t>VARAŽDIN</t>
  </si>
  <si>
    <t>2024-URA-828 | namirnice za šk.kuh.Vrbovec</t>
  </si>
  <si>
    <t>2024-URA-829 | namirnice za šk.kuh.Vrbovec</t>
  </si>
  <si>
    <t>2024-URA-870 | namirnice za šk.kuh.Vrbovec</t>
  </si>
  <si>
    <t>2024-URA-894 | namirnice za šk.kuh.Vrbovec</t>
  </si>
  <si>
    <t>2024-URA-896 | namirnice za šk.kuh.Vrbovec</t>
  </si>
  <si>
    <t>2024-URA-908 | namirnice za šk.kuh.Vrbovec</t>
  </si>
  <si>
    <t>2024-URA-910 | namirnice za šk.kuh.Vrbovec</t>
  </si>
  <si>
    <t>2024-URA-938 | namirnice za šk.kuh.Vrbovec</t>
  </si>
  <si>
    <t>2024-URA-946 | namirnice za šk.kuh.Vrbovec</t>
  </si>
  <si>
    <t>2024-URA-839 | plin 10/2024</t>
  </si>
  <si>
    <t>ZAGREBAČKE PEKARNE KLARA D.D.</t>
  </si>
  <si>
    <t>Narodne novine d.d. - 34107/42261/219</t>
  </si>
  <si>
    <t>Tiskara Šim d.o.o. 15445/01/1</t>
  </si>
  <si>
    <t>namirnice za šk.kuh.Vrbovec 26/4/77 - BLAMARK  LONJICA</t>
  </si>
  <si>
    <t>usluge tek.i inv.odr. 125/1/1 - AUTO SERVIS BELI</t>
  </si>
  <si>
    <t>namještaj 400/1/1 - TEHNOMODELI D.O.O.</t>
  </si>
  <si>
    <t>namirnice za šk.kuh.Vrbovec 114791-411-1 - MLINAR</t>
  </si>
  <si>
    <t>namirnice za šk.kuh.Vrbovec 738725/242/4 - VINDIJA - VARAŽDIN</t>
  </si>
  <si>
    <t>shema školskog mlijeka 11/2024 133509/551/4 - VINDIJA - VARAŽDIN</t>
  </si>
  <si>
    <t>električna energija 11/2024 0010003764-241120-7 - HEP OPSKRBA d.o.o.</t>
  </si>
  <si>
    <t>poštarina 11/2024 19728-92002-2 - HP-HRVATSKA POŠTA D.D.</t>
  </si>
  <si>
    <t>prijevoz učenika - studeni 2024.g. 685-903-90003-24 - SLAVONIJA BUS D.O.O.</t>
  </si>
  <si>
    <t>telekomunikacijske usluge 11/2024 1006704800/900/900 - TELEMACH HRVATSKA</t>
  </si>
  <si>
    <t>telekomunikacijske usluge 11/2024 5007714173-303-1 - HT HRV.TELEK.D.D. ZAGREB</t>
  </si>
  <si>
    <t>telekomunikacijske usluge 11/2024 5017702475-303-5 - HT HRV.TELEK.D.D. ZAGREB</t>
  </si>
  <si>
    <t>telekomunikacijske usluge 11/2024 7212517808-303-9 - HT HRV.TELEK.D.D. ZAGREB</t>
  </si>
  <si>
    <t>odvoz smeća 11.11.2024.g. 224-302-440338 - KOMUNALAC VRBOVEC-smeće</t>
  </si>
  <si>
    <t>opskrba vodom 11/2024 11871-100336-115 - VODOOPSKRBA I ODVODNJA ZAGREBAČKE ŽUPANIJE D.O.O.</t>
  </si>
  <si>
    <t>godišnji certifikati 30-1124-0703848 - FINANCIJSKA AGENCIJA</t>
  </si>
  <si>
    <t>3237 | INTELEKTUALNE I OSOBNE USLUGE</t>
  </si>
  <si>
    <t>mjesečno korištenje računa 25-1124-0713954 - FINANCIJSKA AGENCIJA</t>
  </si>
  <si>
    <t>SVEUKUPNO</t>
  </si>
  <si>
    <t>TELEMACH HRVATSKA</t>
  </si>
  <si>
    <t>FINANCIJSKA AGENCIJA</t>
  </si>
  <si>
    <t>BJELOVAR</t>
  </si>
  <si>
    <t>VODOOPSKRBA I ODVODNJA ZAGREBAČKE ŽUPANIJE D.O.O.</t>
  </si>
  <si>
    <t>KOMUNALAC VRBOVEC-smeće</t>
  </si>
  <si>
    <t>01537106865</t>
  </si>
  <si>
    <t>HT HRV.TELEK.D.D. ZAGREB</t>
  </si>
  <si>
    <t>SLAVONIJA BUS D.O.O.</t>
  </si>
  <si>
    <t>VELIKA KOPANICA</t>
  </si>
  <si>
    <t>HP-HRVATSKA POŠTA D.D.</t>
  </si>
  <si>
    <t>HEP OPSKRBA d.o.o.</t>
  </si>
  <si>
    <t>Zagreb</t>
  </si>
  <si>
    <t>TEHNOMODELI D.O.O.</t>
  </si>
  <si>
    <t>AUTO SERVIS BELI</t>
  </si>
  <si>
    <t>TISKARA ŠIM D.O.O.</t>
  </si>
  <si>
    <t>DUGO SELO</t>
  </si>
  <si>
    <t>NARODNE NOVINE</t>
  </si>
  <si>
    <t>KATARINA ZRINSKI D.O.O.</t>
  </si>
  <si>
    <t>FOKUS D.O.O.</t>
  </si>
  <si>
    <t>OFFERTISSIMA d.o.o.</t>
  </si>
  <si>
    <t>00643859701</t>
  </si>
  <si>
    <t>TEDI POSLOVANJE D.O.O.</t>
  </si>
  <si>
    <t>05614216244</t>
  </si>
  <si>
    <t>HRVATSKA RADIOTELEVIZIJA</t>
  </si>
  <si>
    <t>Z A G R E B</t>
  </si>
  <si>
    <t>R-GLOBAL D.O.O.</t>
  </si>
  <si>
    <t>ILINIĆ OBRT ZA POPRAVAK</t>
  </si>
  <si>
    <t>JEKLO TEHNA TING D.O.O.</t>
  </si>
  <si>
    <t>DO.RE.MI.D.O.O. ZAGREB</t>
  </si>
  <si>
    <t>QUICK TRANSFER MNG J.D.O.O.</t>
  </si>
  <si>
    <t>MATRIX, VRBOVEC</t>
  </si>
  <si>
    <t>RAKOVEC</t>
  </si>
  <si>
    <t>Blink info d.o.o.</t>
  </si>
  <si>
    <t>Zadar</t>
  </si>
  <si>
    <t>KALAGRAD D.O.O.</t>
  </si>
  <si>
    <t>SVETA NEDJELJA</t>
  </si>
  <si>
    <t>SUSTAVI ZAGOREC</t>
  </si>
  <si>
    <t>SVETI IVAN ZELINA</t>
  </si>
  <si>
    <t>Dnevnice</t>
  </si>
  <si>
    <t>N. MAROF</t>
  </si>
  <si>
    <t>FELIX - VRBOVEC</t>
  </si>
  <si>
    <t>INA D.D.</t>
  </si>
  <si>
    <t>Lean sigurnost d.o.o.</t>
  </si>
  <si>
    <t>AUTO KUĆA CINDRIĆ D.O.O.</t>
  </si>
  <si>
    <t>LIDL D.O.O.</t>
  </si>
  <si>
    <t>VELIKA 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</si>
</sst>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  <font>
      <sz val="10"/>
      <color rgb="FF474747"/>
      <name val="Calibri"/>
      <family val="2"/>
      <scheme val="minor"/>
    </font>
    <font>
      <sz val="10"/>
      <color rgb="FF1F1F1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49" fontId="32" fillId="2" borderId="0" xfId="0" applyNumberFormat="1" applyFon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97" dataDxfId="18" totalsRowDxfId="17">
  <autoFilter ref="A6:G197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97"/>
  <sheetViews>
    <sheetView showGridLines="0" tabSelected="1" zoomScaleNormal="100" workbookViewId="0">
      <selection activeCell="E192" sqref="E192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49654192521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45597</v>
      </c>
      <c r="B7" s="21" t="s">
        <v>14</v>
      </c>
      <c r="C7" s="21" t="s">
        <v>282</v>
      </c>
      <c r="D7" s="30">
        <v>68419124305</v>
      </c>
      <c r="E7" s="31" t="s">
        <v>283</v>
      </c>
      <c r="F7" s="24" t="s">
        <v>15</v>
      </c>
      <c r="G7" s="25">
        <v>21.24</v>
      </c>
    </row>
    <row r="8" spans="1:8" ht="33.950000000000003" customHeight="1" x14ac:dyDescent="0.25">
      <c r="A8" s="20">
        <v>45597</v>
      </c>
      <c r="B8" s="21" t="s">
        <v>16</v>
      </c>
      <c r="C8" s="21" t="s">
        <v>78</v>
      </c>
      <c r="D8" s="30">
        <v>18736141210</v>
      </c>
      <c r="E8" s="31" t="s">
        <v>29</v>
      </c>
      <c r="F8" s="24" t="s">
        <v>17</v>
      </c>
      <c r="G8" s="25">
        <v>42.82</v>
      </c>
    </row>
    <row r="9" spans="1:8" ht="33.950000000000003" customHeight="1" x14ac:dyDescent="0.25">
      <c r="A9" s="20">
        <v>45598</v>
      </c>
      <c r="B9" s="21" t="s">
        <v>18</v>
      </c>
      <c r="C9" s="21" t="s">
        <v>56</v>
      </c>
      <c r="D9" s="30">
        <v>71864625006</v>
      </c>
      <c r="E9" s="31" t="s">
        <v>57</v>
      </c>
      <c r="F9" s="24" t="s">
        <v>19</v>
      </c>
      <c r="G9" s="25">
        <v>13545.81</v>
      </c>
    </row>
    <row r="10" spans="1:8" ht="33.950000000000003" customHeight="1" x14ac:dyDescent="0.25">
      <c r="A10" s="20">
        <v>45600</v>
      </c>
      <c r="B10" s="21" t="s">
        <v>20</v>
      </c>
      <c r="C10" s="21" t="s">
        <v>205</v>
      </c>
      <c r="D10" s="30">
        <v>41976933718</v>
      </c>
      <c r="E10" s="31" t="s">
        <v>64</v>
      </c>
      <c r="F10" s="24" t="s">
        <v>21</v>
      </c>
      <c r="G10" s="25">
        <v>298.83</v>
      </c>
    </row>
    <row r="11" spans="1:8" ht="33.950000000000003" customHeight="1" x14ac:dyDescent="0.25">
      <c r="A11" s="20">
        <v>45600</v>
      </c>
      <c r="B11" s="21" t="s">
        <v>22</v>
      </c>
      <c r="C11" s="21" t="s">
        <v>186</v>
      </c>
      <c r="D11" s="30">
        <v>95970838122</v>
      </c>
      <c r="E11" s="31" t="s">
        <v>61</v>
      </c>
      <c r="F11" s="24" t="s">
        <v>21</v>
      </c>
      <c r="G11" s="25">
        <v>242.57</v>
      </c>
    </row>
    <row r="12" spans="1:8" ht="33.950000000000003" customHeight="1" x14ac:dyDescent="0.25">
      <c r="A12" s="20">
        <v>45600</v>
      </c>
      <c r="B12" s="21" t="s">
        <v>23</v>
      </c>
      <c r="C12" s="21" t="s">
        <v>205</v>
      </c>
      <c r="D12" s="30">
        <v>41976933718</v>
      </c>
      <c r="E12" s="31" t="s">
        <v>64</v>
      </c>
      <c r="F12" s="24" t="s">
        <v>21</v>
      </c>
      <c r="G12" s="25">
        <v>78.13</v>
      </c>
    </row>
    <row r="13" spans="1:8" ht="33.950000000000003" customHeight="1" x14ac:dyDescent="0.25">
      <c r="A13" s="20">
        <v>45600</v>
      </c>
      <c r="B13" s="21" t="s">
        <v>24</v>
      </c>
      <c r="C13" s="21" t="s">
        <v>284</v>
      </c>
      <c r="D13" s="30">
        <v>93152082975</v>
      </c>
      <c r="E13" s="31" t="s">
        <v>29</v>
      </c>
      <c r="F13" s="24" t="s">
        <v>25</v>
      </c>
      <c r="G13" s="25">
        <v>135.91</v>
      </c>
    </row>
    <row r="14" spans="1:8" ht="33.950000000000003" customHeight="1" x14ac:dyDescent="0.25">
      <c r="A14" s="20">
        <v>45600</v>
      </c>
      <c r="B14" s="21" t="s">
        <v>26</v>
      </c>
      <c r="C14" s="21" t="s">
        <v>285</v>
      </c>
      <c r="D14" s="30">
        <v>74247121030</v>
      </c>
      <c r="E14" s="31" t="s">
        <v>270</v>
      </c>
      <c r="F14" s="24" t="s">
        <v>25</v>
      </c>
      <c r="G14" s="25">
        <v>80</v>
      </c>
    </row>
    <row r="15" spans="1:8" ht="33.950000000000003" customHeight="1" x14ac:dyDescent="0.25">
      <c r="A15" s="20">
        <v>45600</v>
      </c>
      <c r="B15" s="21" t="s">
        <v>27</v>
      </c>
      <c r="C15" s="21" t="s">
        <v>28</v>
      </c>
      <c r="D15" s="30">
        <v>7189160632</v>
      </c>
      <c r="E15" s="31" t="s">
        <v>29</v>
      </c>
      <c r="F15" s="24" t="s">
        <v>30</v>
      </c>
      <c r="G15" s="25">
        <v>2473.9899999999998</v>
      </c>
    </row>
    <row r="16" spans="1:8" ht="33.950000000000003" customHeight="1" x14ac:dyDescent="0.25">
      <c r="A16" s="20">
        <v>45600</v>
      </c>
      <c r="B16" s="21" t="s">
        <v>31</v>
      </c>
      <c r="C16" s="21" t="s">
        <v>32</v>
      </c>
      <c r="D16" s="30">
        <v>10350279556</v>
      </c>
      <c r="E16" s="31" t="s">
        <v>29</v>
      </c>
      <c r="F16" s="24" t="s">
        <v>30</v>
      </c>
      <c r="G16" s="25">
        <v>738.12</v>
      </c>
    </row>
    <row r="17" spans="1:7" ht="33.950000000000003" customHeight="1" x14ac:dyDescent="0.25">
      <c r="A17" s="20">
        <v>45600</v>
      </c>
      <c r="B17" s="21" t="s">
        <v>33</v>
      </c>
      <c r="C17" s="21" t="s">
        <v>34</v>
      </c>
      <c r="D17" s="30">
        <v>80364394364</v>
      </c>
      <c r="E17" s="31" t="s">
        <v>29</v>
      </c>
      <c r="F17" s="24" t="s">
        <v>30</v>
      </c>
      <c r="G17" s="25">
        <v>319.97000000000003</v>
      </c>
    </row>
    <row r="18" spans="1:7" ht="33.950000000000003" customHeight="1" x14ac:dyDescent="0.25">
      <c r="A18" s="20">
        <v>45600</v>
      </c>
      <c r="B18" s="21" t="s">
        <v>35</v>
      </c>
      <c r="C18" s="21" t="s">
        <v>36</v>
      </c>
      <c r="D18" s="30">
        <v>38967655335</v>
      </c>
      <c r="E18" s="31" t="s">
        <v>29</v>
      </c>
      <c r="F18" s="24" t="s">
        <v>30</v>
      </c>
      <c r="G18" s="25">
        <v>214.07</v>
      </c>
    </row>
    <row r="19" spans="1:7" ht="33.950000000000003" customHeight="1" x14ac:dyDescent="0.25">
      <c r="A19" s="20">
        <v>45600</v>
      </c>
      <c r="B19" s="21" t="s">
        <v>37</v>
      </c>
      <c r="C19" s="21" t="s">
        <v>36</v>
      </c>
      <c r="D19" s="30">
        <v>38967655335</v>
      </c>
      <c r="E19" s="31" t="s">
        <v>29</v>
      </c>
      <c r="F19" s="24" t="s">
        <v>30</v>
      </c>
      <c r="G19" s="25">
        <v>7950.24</v>
      </c>
    </row>
    <row r="20" spans="1:7" ht="33.950000000000003" customHeight="1" x14ac:dyDescent="0.25">
      <c r="A20" s="20">
        <v>45600</v>
      </c>
      <c r="B20" s="21" t="s">
        <v>38</v>
      </c>
      <c r="C20" s="21" t="s">
        <v>36</v>
      </c>
      <c r="D20" s="30">
        <v>38967655335</v>
      </c>
      <c r="E20" s="31" t="s">
        <v>29</v>
      </c>
      <c r="F20" s="24" t="s">
        <v>30</v>
      </c>
      <c r="G20" s="25">
        <v>1527.86</v>
      </c>
    </row>
    <row r="21" spans="1:7" ht="33.950000000000003" customHeight="1" x14ac:dyDescent="0.25">
      <c r="A21" s="20">
        <v>45601</v>
      </c>
      <c r="B21" s="21" t="s">
        <v>39</v>
      </c>
      <c r="C21" s="21" t="s">
        <v>193</v>
      </c>
      <c r="D21" s="30">
        <v>7179054100</v>
      </c>
      <c r="E21" s="31" t="s">
        <v>29</v>
      </c>
      <c r="F21" s="24" t="s">
        <v>21</v>
      </c>
      <c r="G21" s="25">
        <v>393.75</v>
      </c>
    </row>
    <row r="22" spans="1:7" ht="33.950000000000003" customHeight="1" x14ac:dyDescent="0.25">
      <c r="A22" s="20">
        <v>45601</v>
      </c>
      <c r="B22" s="21" t="s">
        <v>40</v>
      </c>
      <c r="C22" s="21" t="s">
        <v>205</v>
      </c>
      <c r="D22" s="30">
        <v>41976933718</v>
      </c>
      <c r="E22" s="31" t="s">
        <v>64</v>
      </c>
      <c r="F22" s="24" t="s">
        <v>21</v>
      </c>
      <c r="G22" s="25">
        <v>190.63</v>
      </c>
    </row>
    <row r="23" spans="1:7" ht="33.950000000000003" customHeight="1" x14ac:dyDescent="0.25">
      <c r="A23" s="20">
        <v>45601</v>
      </c>
      <c r="B23" s="21" t="s">
        <v>41</v>
      </c>
      <c r="C23" s="21" t="s">
        <v>186</v>
      </c>
      <c r="D23" s="30">
        <v>95970838122</v>
      </c>
      <c r="E23" s="31" t="s">
        <v>61</v>
      </c>
      <c r="F23" s="24" t="s">
        <v>21</v>
      </c>
      <c r="G23" s="25">
        <v>269.29000000000002</v>
      </c>
    </row>
    <row r="24" spans="1:7" ht="33.950000000000003" customHeight="1" x14ac:dyDescent="0.25">
      <c r="A24" s="20">
        <v>45601</v>
      </c>
      <c r="B24" s="21" t="s">
        <v>42</v>
      </c>
      <c r="C24" s="21" t="s">
        <v>225</v>
      </c>
      <c r="D24" s="30">
        <v>44138062462</v>
      </c>
      <c r="E24" s="31" t="s">
        <v>226</v>
      </c>
      <c r="F24" s="24" t="s">
        <v>21</v>
      </c>
      <c r="G24" s="25">
        <v>168.75</v>
      </c>
    </row>
    <row r="25" spans="1:7" ht="33.950000000000003" customHeight="1" x14ac:dyDescent="0.25">
      <c r="A25" s="20">
        <v>45601</v>
      </c>
      <c r="B25" s="21" t="s">
        <v>43</v>
      </c>
      <c r="C25" s="21" t="s">
        <v>288</v>
      </c>
      <c r="D25" s="30">
        <v>43611068525</v>
      </c>
      <c r="E25" s="31" t="s">
        <v>290</v>
      </c>
      <c r="F25" s="24" t="s">
        <v>19</v>
      </c>
      <c r="G25" s="25">
        <v>6181.25</v>
      </c>
    </row>
    <row r="26" spans="1:7" ht="33.950000000000003" customHeight="1" x14ac:dyDescent="0.25">
      <c r="A26" s="20">
        <v>45601</v>
      </c>
      <c r="B26" s="21" t="s">
        <v>44</v>
      </c>
      <c r="C26" s="21" t="s">
        <v>288</v>
      </c>
      <c r="D26" s="30">
        <v>43611068525</v>
      </c>
      <c r="E26" s="31" t="s">
        <v>290</v>
      </c>
      <c r="F26" s="24" t="s">
        <v>19</v>
      </c>
      <c r="G26" s="25">
        <v>250</v>
      </c>
    </row>
    <row r="27" spans="1:7" ht="33.950000000000003" customHeight="1" x14ac:dyDescent="0.25">
      <c r="A27" s="20">
        <v>45602</v>
      </c>
      <c r="B27" s="21" t="s">
        <v>45</v>
      </c>
      <c r="C27" s="21" t="s">
        <v>63</v>
      </c>
      <c r="D27" s="30">
        <v>74454217661</v>
      </c>
      <c r="E27" s="31" t="s">
        <v>64</v>
      </c>
      <c r="F27" s="24" t="s">
        <v>19</v>
      </c>
      <c r="G27" s="25">
        <v>550</v>
      </c>
    </row>
    <row r="28" spans="1:7" ht="33.950000000000003" customHeight="1" x14ac:dyDescent="0.25">
      <c r="A28" s="20">
        <v>45602</v>
      </c>
      <c r="B28" s="21" t="s">
        <v>46</v>
      </c>
      <c r="C28" s="21" t="s">
        <v>289</v>
      </c>
      <c r="D28" s="30">
        <v>13719095029</v>
      </c>
      <c r="E28" s="31" t="s">
        <v>64</v>
      </c>
      <c r="F28" s="24" t="s">
        <v>25</v>
      </c>
      <c r="G28" s="25">
        <v>33.01</v>
      </c>
    </row>
    <row r="29" spans="1:7" ht="33.950000000000003" customHeight="1" x14ac:dyDescent="0.25">
      <c r="A29" s="20">
        <v>45602</v>
      </c>
      <c r="B29" s="21" t="s">
        <v>47</v>
      </c>
      <c r="C29" s="21" t="s">
        <v>48</v>
      </c>
      <c r="D29" s="30">
        <v>27033952207</v>
      </c>
      <c r="E29" s="31" t="s">
        <v>49</v>
      </c>
      <c r="F29" s="24" t="s">
        <v>50</v>
      </c>
      <c r="G29" s="25">
        <v>59.19</v>
      </c>
    </row>
    <row r="30" spans="1:7" ht="33.950000000000003" customHeight="1" x14ac:dyDescent="0.25">
      <c r="A30" s="20">
        <v>45602</v>
      </c>
      <c r="B30" s="21" t="s">
        <v>51</v>
      </c>
      <c r="C30" s="21" t="s">
        <v>48</v>
      </c>
      <c r="D30" s="30">
        <v>27033952207</v>
      </c>
      <c r="E30" s="31" t="s">
        <v>49</v>
      </c>
      <c r="F30" s="24" t="s">
        <v>50</v>
      </c>
      <c r="G30" s="25">
        <v>166.72</v>
      </c>
    </row>
    <row r="31" spans="1:7" ht="33.950000000000003" customHeight="1" x14ac:dyDescent="0.25">
      <c r="A31" s="20">
        <v>45602</v>
      </c>
      <c r="B31" s="21" t="s">
        <v>52</v>
      </c>
      <c r="C31" s="21" t="s">
        <v>53</v>
      </c>
      <c r="D31" s="30">
        <v>14506572540</v>
      </c>
      <c r="E31" s="31" t="s">
        <v>29</v>
      </c>
      <c r="F31" s="24" t="s">
        <v>54</v>
      </c>
      <c r="G31" s="25">
        <v>124.4</v>
      </c>
    </row>
    <row r="32" spans="1:7" ht="33.950000000000003" customHeight="1" x14ac:dyDescent="0.25">
      <c r="A32" s="20">
        <v>45602</v>
      </c>
      <c r="B32" s="21" t="s">
        <v>55</v>
      </c>
      <c r="C32" s="21" t="s">
        <v>56</v>
      </c>
      <c r="D32" s="30">
        <v>71864625006</v>
      </c>
      <c r="E32" s="31" t="s">
        <v>57</v>
      </c>
      <c r="F32" s="24" t="s">
        <v>19</v>
      </c>
      <c r="G32" s="25">
        <v>300</v>
      </c>
    </row>
    <row r="33" spans="1:7" ht="33.950000000000003" customHeight="1" x14ac:dyDescent="0.25">
      <c r="A33" s="20">
        <v>45602</v>
      </c>
      <c r="B33" s="21" t="s">
        <v>58</v>
      </c>
      <c r="C33" s="21" t="s">
        <v>56</v>
      </c>
      <c r="D33" s="30">
        <v>71864625006</v>
      </c>
      <c r="E33" s="31" t="s">
        <v>57</v>
      </c>
      <c r="F33" s="24" t="s">
        <v>19</v>
      </c>
      <c r="G33" s="25">
        <v>300</v>
      </c>
    </row>
    <row r="34" spans="1:7" ht="33.950000000000003" customHeight="1" x14ac:dyDescent="0.25">
      <c r="A34" s="20">
        <v>45602</v>
      </c>
      <c r="B34" s="21" t="s">
        <v>59</v>
      </c>
      <c r="C34" s="21" t="s">
        <v>60</v>
      </c>
      <c r="D34" s="30">
        <v>94947640530</v>
      </c>
      <c r="E34" s="31" t="s">
        <v>61</v>
      </c>
      <c r="F34" s="24" t="s">
        <v>50</v>
      </c>
      <c r="G34" s="25">
        <v>100</v>
      </c>
    </row>
    <row r="35" spans="1:7" ht="33.950000000000003" customHeight="1" x14ac:dyDescent="0.25">
      <c r="A35" s="20">
        <v>45602</v>
      </c>
      <c r="B35" s="21" t="s">
        <v>62</v>
      </c>
      <c r="C35" s="21" t="s">
        <v>63</v>
      </c>
      <c r="D35" s="30">
        <v>74454217661</v>
      </c>
      <c r="E35" s="31" t="s">
        <v>64</v>
      </c>
      <c r="F35" s="24" t="s">
        <v>19</v>
      </c>
      <c r="G35" s="25">
        <v>380</v>
      </c>
    </row>
    <row r="36" spans="1:7" ht="33.950000000000003" customHeight="1" x14ac:dyDescent="0.25">
      <c r="A36" s="20">
        <v>45602</v>
      </c>
      <c r="B36" s="21" t="s">
        <v>65</v>
      </c>
      <c r="C36" s="21" t="s">
        <v>63</v>
      </c>
      <c r="D36" s="30">
        <v>74454217661</v>
      </c>
      <c r="E36" s="31" t="s">
        <v>64</v>
      </c>
      <c r="F36" s="24" t="s">
        <v>19</v>
      </c>
      <c r="G36" s="25">
        <v>380</v>
      </c>
    </row>
    <row r="37" spans="1:7" ht="33.950000000000003" customHeight="1" x14ac:dyDescent="0.25">
      <c r="A37" s="20">
        <v>45602</v>
      </c>
      <c r="B37" s="21" t="s">
        <v>66</v>
      </c>
      <c r="C37" s="21" t="s">
        <v>63</v>
      </c>
      <c r="D37" s="30">
        <v>74454217661</v>
      </c>
      <c r="E37" s="31" t="s">
        <v>64</v>
      </c>
      <c r="F37" s="24" t="s">
        <v>19</v>
      </c>
      <c r="G37" s="25">
        <v>760</v>
      </c>
    </row>
    <row r="38" spans="1:7" ht="33.950000000000003" customHeight="1" x14ac:dyDescent="0.25">
      <c r="A38" s="20">
        <v>45603</v>
      </c>
      <c r="B38" s="21" t="s">
        <v>67</v>
      </c>
      <c r="C38" s="21" t="s">
        <v>186</v>
      </c>
      <c r="D38" s="30">
        <v>95970838122</v>
      </c>
      <c r="E38" s="31" t="s">
        <v>61</v>
      </c>
      <c r="F38" s="24" t="s">
        <v>21</v>
      </c>
      <c r="G38" s="25">
        <v>58.87</v>
      </c>
    </row>
    <row r="39" spans="1:7" ht="33.950000000000003" customHeight="1" x14ac:dyDescent="0.25">
      <c r="A39" s="20">
        <v>45603</v>
      </c>
      <c r="B39" s="21" t="s">
        <v>68</v>
      </c>
      <c r="C39" s="21" t="s">
        <v>186</v>
      </c>
      <c r="D39" s="30">
        <v>95970838122</v>
      </c>
      <c r="E39" s="31" t="s">
        <v>61</v>
      </c>
      <c r="F39" s="24" t="s">
        <v>21</v>
      </c>
      <c r="G39" s="25">
        <v>24.44</v>
      </c>
    </row>
    <row r="40" spans="1:7" ht="33.950000000000003" customHeight="1" x14ac:dyDescent="0.25">
      <c r="A40" s="20">
        <v>45603</v>
      </c>
      <c r="B40" s="21" t="s">
        <v>69</v>
      </c>
      <c r="C40" s="21" t="s">
        <v>291</v>
      </c>
      <c r="D40" s="30">
        <v>56556235804</v>
      </c>
      <c r="E40" s="31" t="s">
        <v>292</v>
      </c>
      <c r="F40" s="24" t="s">
        <v>54</v>
      </c>
      <c r="G40" s="25">
        <v>375</v>
      </c>
    </row>
    <row r="41" spans="1:7" ht="33.950000000000003" customHeight="1" x14ac:dyDescent="0.25">
      <c r="A41" s="20">
        <v>45603</v>
      </c>
      <c r="B41" s="21" t="s">
        <v>70</v>
      </c>
      <c r="C41" s="21" t="s">
        <v>71</v>
      </c>
      <c r="D41" s="30">
        <v>71310472502</v>
      </c>
      <c r="E41" s="31" t="s">
        <v>72</v>
      </c>
      <c r="F41" s="24" t="s">
        <v>73</v>
      </c>
      <c r="G41" s="25">
        <v>52.04</v>
      </c>
    </row>
    <row r="42" spans="1:7" ht="33.950000000000003" customHeight="1" x14ac:dyDescent="0.25">
      <c r="A42" s="20">
        <v>45604</v>
      </c>
      <c r="B42" s="21" t="s">
        <v>74</v>
      </c>
      <c r="C42" s="21" t="s">
        <v>78</v>
      </c>
      <c r="D42" s="30">
        <v>18736141210</v>
      </c>
      <c r="E42" s="31" t="s">
        <v>29</v>
      </c>
      <c r="F42" s="24" t="s">
        <v>75</v>
      </c>
      <c r="G42" s="25">
        <v>358.72</v>
      </c>
    </row>
    <row r="43" spans="1:7" ht="33.950000000000003" customHeight="1" x14ac:dyDescent="0.25">
      <c r="A43" s="20">
        <v>45604</v>
      </c>
      <c r="B43" s="21" t="s">
        <v>76</v>
      </c>
      <c r="C43" s="21" t="s">
        <v>275</v>
      </c>
      <c r="D43" s="30">
        <v>64546066176</v>
      </c>
      <c r="E43" s="31" t="s">
        <v>29</v>
      </c>
      <c r="F43" s="24" t="s">
        <v>15</v>
      </c>
      <c r="G43" s="25">
        <v>780</v>
      </c>
    </row>
    <row r="44" spans="1:7" ht="33.950000000000003" customHeight="1" x14ac:dyDescent="0.25">
      <c r="A44" s="20">
        <v>45604</v>
      </c>
      <c r="B44" s="21" t="s">
        <v>77</v>
      </c>
      <c r="C44" s="21" t="s">
        <v>53</v>
      </c>
      <c r="D44" s="30">
        <v>14506572540</v>
      </c>
      <c r="E44" s="31" t="s">
        <v>29</v>
      </c>
      <c r="F44" s="24" t="s">
        <v>54</v>
      </c>
      <c r="G44" s="25">
        <v>124.4</v>
      </c>
    </row>
    <row r="45" spans="1:7" ht="33.950000000000003" customHeight="1" x14ac:dyDescent="0.25">
      <c r="A45" s="20">
        <v>45604</v>
      </c>
      <c r="B45" s="21" t="s">
        <v>74</v>
      </c>
      <c r="C45" s="21" t="s">
        <v>78</v>
      </c>
      <c r="D45" s="30">
        <v>18736141210</v>
      </c>
      <c r="E45" s="31" t="s">
        <v>29</v>
      </c>
      <c r="F45" s="24" t="s">
        <v>17</v>
      </c>
      <c r="G45" s="25">
        <v>42.82</v>
      </c>
    </row>
    <row r="46" spans="1:7" ht="33.950000000000003" customHeight="1" x14ac:dyDescent="0.25">
      <c r="A46" s="20">
        <v>45604</v>
      </c>
      <c r="B46" s="21" t="s">
        <v>79</v>
      </c>
      <c r="C46" s="21" t="s">
        <v>80</v>
      </c>
      <c r="D46" s="30">
        <v>30939397703</v>
      </c>
      <c r="E46" s="31" t="s">
        <v>12</v>
      </c>
      <c r="F46" s="24" t="s">
        <v>81</v>
      </c>
      <c r="G46" s="25">
        <v>816</v>
      </c>
    </row>
    <row r="47" spans="1:7" ht="33.950000000000003" customHeight="1" x14ac:dyDescent="0.25">
      <c r="A47" s="20">
        <v>45606</v>
      </c>
      <c r="B47" s="21" t="s">
        <v>82</v>
      </c>
      <c r="C47" s="21" t="s">
        <v>237</v>
      </c>
      <c r="D47" s="30">
        <v>76842508189</v>
      </c>
      <c r="E47" s="31" t="s">
        <v>29</v>
      </c>
      <c r="F47" s="24" t="s">
        <v>21</v>
      </c>
      <c r="G47" s="25">
        <v>559.29999999999995</v>
      </c>
    </row>
    <row r="48" spans="1:7" ht="33.950000000000003" customHeight="1" x14ac:dyDescent="0.25">
      <c r="A48" s="20">
        <v>45606</v>
      </c>
      <c r="B48" s="21" t="s">
        <v>83</v>
      </c>
      <c r="C48" s="21" t="s">
        <v>225</v>
      </c>
      <c r="D48" s="30">
        <v>44138062462</v>
      </c>
      <c r="E48" s="31" t="s">
        <v>226</v>
      </c>
      <c r="F48" s="24" t="s">
        <v>21</v>
      </c>
      <c r="G48" s="25">
        <v>339.25</v>
      </c>
    </row>
    <row r="49" spans="1:7" ht="33.950000000000003" customHeight="1" x14ac:dyDescent="0.25">
      <c r="A49" s="20">
        <v>45606</v>
      </c>
      <c r="B49" s="21" t="s">
        <v>84</v>
      </c>
      <c r="C49" s="21" t="s">
        <v>85</v>
      </c>
      <c r="D49" s="30">
        <v>92963223473</v>
      </c>
      <c r="E49" s="31" t="s">
        <v>86</v>
      </c>
      <c r="F49" s="24" t="s">
        <v>87</v>
      </c>
      <c r="G49" s="25">
        <v>128.25</v>
      </c>
    </row>
    <row r="50" spans="1:7" ht="33.950000000000003" customHeight="1" x14ac:dyDescent="0.25">
      <c r="A50" s="20">
        <v>45607</v>
      </c>
      <c r="B50" s="21" t="s">
        <v>89</v>
      </c>
      <c r="C50" s="21"/>
      <c r="D50" s="30"/>
      <c r="E50" s="31"/>
      <c r="F50" s="24" t="s">
        <v>90</v>
      </c>
      <c r="G50" s="25">
        <v>143989.84</v>
      </c>
    </row>
    <row r="51" spans="1:7" ht="33.950000000000003" customHeight="1" x14ac:dyDescent="0.25">
      <c r="A51" s="20">
        <v>45607</v>
      </c>
      <c r="B51" s="21" t="s">
        <v>89</v>
      </c>
      <c r="C51" s="21"/>
      <c r="D51" s="30"/>
      <c r="E51" s="31"/>
      <c r="F51" s="24" t="s">
        <v>91</v>
      </c>
      <c r="G51" s="25">
        <v>40164.35</v>
      </c>
    </row>
    <row r="52" spans="1:7" ht="33.950000000000003" customHeight="1" x14ac:dyDescent="0.25">
      <c r="A52" s="20">
        <v>45607</v>
      </c>
      <c r="B52" s="21" t="s">
        <v>88</v>
      </c>
      <c r="C52" s="21"/>
      <c r="D52" s="30"/>
      <c r="E52" s="31"/>
      <c r="F52" s="24" t="s">
        <v>92</v>
      </c>
      <c r="G52" s="25">
        <v>504</v>
      </c>
    </row>
    <row r="53" spans="1:7" ht="33.950000000000003" customHeight="1" x14ac:dyDescent="0.25">
      <c r="A53" s="20">
        <v>45607</v>
      </c>
      <c r="B53" s="21" t="s">
        <v>89</v>
      </c>
      <c r="C53" s="21"/>
      <c r="D53" s="30"/>
      <c r="E53" s="31"/>
      <c r="F53" s="24" t="s">
        <v>92</v>
      </c>
      <c r="G53" s="25">
        <v>33469.589999999997</v>
      </c>
    </row>
    <row r="54" spans="1:7" ht="33.950000000000003" customHeight="1" x14ac:dyDescent="0.25">
      <c r="A54" s="20">
        <v>45607</v>
      </c>
      <c r="B54" s="21" t="s">
        <v>89</v>
      </c>
      <c r="C54" s="21"/>
      <c r="D54" s="30"/>
      <c r="E54" s="31"/>
      <c r="F54" s="24" t="s">
        <v>93</v>
      </c>
      <c r="G54" s="25">
        <v>207691.54</v>
      </c>
    </row>
    <row r="55" spans="1:7" ht="33.950000000000003" customHeight="1" x14ac:dyDescent="0.25">
      <c r="A55" s="20">
        <v>45607</v>
      </c>
      <c r="B55" s="21" t="s">
        <v>89</v>
      </c>
      <c r="C55" s="21"/>
      <c r="D55" s="30"/>
      <c r="E55" s="31"/>
      <c r="F55" s="24" t="s">
        <v>94</v>
      </c>
      <c r="G55" s="25">
        <v>11619.7</v>
      </c>
    </row>
    <row r="56" spans="1:7" ht="33.950000000000003" customHeight="1" x14ac:dyDescent="0.25">
      <c r="A56" s="20">
        <v>45607</v>
      </c>
      <c r="B56" s="21" t="s">
        <v>89</v>
      </c>
      <c r="C56" s="21"/>
      <c r="D56" s="30"/>
      <c r="E56" s="31"/>
      <c r="F56" s="24" t="s">
        <v>95</v>
      </c>
      <c r="G56" s="25">
        <v>2459.98</v>
      </c>
    </row>
    <row r="57" spans="1:7" ht="33.950000000000003" customHeight="1" x14ac:dyDescent="0.25">
      <c r="A57" s="20">
        <v>45607</v>
      </c>
      <c r="B57" s="21" t="s">
        <v>89</v>
      </c>
      <c r="C57" s="21"/>
      <c r="D57" s="30"/>
      <c r="E57" s="31"/>
      <c r="F57" s="24" t="s">
        <v>96</v>
      </c>
      <c r="G57" s="25">
        <v>33469.589999999997</v>
      </c>
    </row>
    <row r="58" spans="1:7" ht="33.950000000000003" customHeight="1" x14ac:dyDescent="0.25">
      <c r="A58" s="20">
        <v>45607</v>
      </c>
      <c r="B58" s="21" t="s">
        <v>89</v>
      </c>
      <c r="C58" s="21"/>
      <c r="D58" s="30"/>
      <c r="E58" s="31"/>
      <c r="F58" s="24" t="s">
        <v>97</v>
      </c>
      <c r="G58" s="25">
        <v>16847.060000000001</v>
      </c>
    </row>
    <row r="59" spans="1:7" ht="33.950000000000003" customHeight="1" x14ac:dyDescent="0.25">
      <c r="A59" s="20">
        <v>45607</v>
      </c>
      <c r="B59" s="21" t="s">
        <v>98</v>
      </c>
      <c r="C59" s="21" t="s">
        <v>186</v>
      </c>
      <c r="D59" s="30">
        <v>95970838122</v>
      </c>
      <c r="E59" s="31" t="s">
        <v>61</v>
      </c>
      <c r="F59" s="24" t="s">
        <v>73</v>
      </c>
      <c r="G59" s="25">
        <v>77.03</v>
      </c>
    </row>
    <row r="60" spans="1:7" ht="33.950000000000003" customHeight="1" x14ac:dyDescent="0.25">
      <c r="A60" s="20">
        <v>45607</v>
      </c>
      <c r="B60" s="21" t="s">
        <v>99</v>
      </c>
      <c r="C60" s="21" t="s">
        <v>186</v>
      </c>
      <c r="D60" s="30">
        <v>95970838122</v>
      </c>
      <c r="E60" s="31" t="s">
        <v>61</v>
      </c>
      <c r="F60" s="24" t="s">
        <v>21</v>
      </c>
      <c r="G60" s="25">
        <v>487.98</v>
      </c>
    </row>
    <row r="61" spans="1:7" ht="33.950000000000003" customHeight="1" x14ac:dyDescent="0.25">
      <c r="A61" s="20">
        <v>45607</v>
      </c>
      <c r="B61" s="21" t="s">
        <v>100</v>
      </c>
      <c r="C61" s="21" t="s">
        <v>186</v>
      </c>
      <c r="D61" s="30">
        <v>95970838122</v>
      </c>
      <c r="E61" s="31" t="s">
        <v>61</v>
      </c>
      <c r="F61" s="24" t="s">
        <v>21</v>
      </c>
      <c r="G61" s="25">
        <v>10.46</v>
      </c>
    </row>
    <row r="62" spans="1:7" ht="33.950000000000003" customHeight="1" x14ac:dyDescent="0.25">
      <c r="A62" s="20">
        <v>45607</v>
      </c>
      <c r="B62" s="21" t="s">
        <v>101</v>
      </c>
      <c r="C62" s="21" t="s">
        <v>167</v>
      </c>
      <c r="D62" s="30">
        <v>203534022</v>
      </c>
      <c r="E62" s="31" t="s">
        <v>64</v>
      </c>
      <c r="F62" s="24" t="s">
        <v>102</v>
      </c>
      <c r="G62" s="25">
        <v>78.92</v>
      </c>
    </row>
    <row r="63" spans="1:7" ht="33.950000000000003" customHeight="1" x14ac:dyDescent="0.25">
      <c r="A63" s="20">
        <v>45607</v>
      </c>
      <c r="B63" s="21" t="s">
        <v>103</v>
      </c>
      <c r="C63" s="21" t="s">
        <v>186</v>
      </c>
      <c r="D63" s="30">
        <v>95970838122</v>
      </c>
      <c r="E63" s="31" t="s">
        <v>61</v>
      </c>
      <c r="F63" s="24" t="s">
        <v>104</v>
      </c>
      <c r="G63" s="25">
        <v>5.99</v>
      </c>
    </row>
    <row r="64" spans="1:7" ht="33.950000000000003" customHeight="1" x14ac:dyDescent="0.25">
      <c r="A64" s="20">
        <v>45607</v>
      </c>
      <c r="B64" s="21" t="s">
        <v>105</v>
      </c>
      <c r="C64" s="21" t="s">
        <v>293</v>
      </c>
      <c r="D64" s="30">
        <v>12607158352</v>
      </c>
      <c r="E64" s="31" t="s">
        <v>294</v>
      </c>
      <c r="F64" s="24" t="s">
        <v>25</v>
      </c>
      <c r="G64" s="25">
        <v>2637.5</v>
      </c>
    </row>
    <row r="65" spans="1:7" ht="33.950000000000003" customHeight="1" x14ac:dyDescent="0.25">
      <c r="A65" s="20">
        <v>45607</v>
      </c>
      <c r="B65" s="21" t="s">
        <v>101</v>
      </c>
      <c r="C65" s="21" t="s">
        <v>167</v>
      </c>
      <c r="D65" s="30">
        <v>203534022</v>
      </c>
      <c r="E65" s="31" t="s">
        <v>64</v>
      </c>
      <c r="F65" s="24" t="s">
        <v>106</v>
      </c>
      <c r="G65" s="25">
        <v>30.12</v>
      </c>
    </row>
    <row r="66" spans="1:7" ht="33.950000000000003" customHeight="1" x14ac:dyDescent="0.25">
      <c r="A66" s="20">
        <v>45607</v>
      </c>
      <c r="B66" s="21" t="s">
        <v>107</v>
      </c>
      <c r="C66" s="21" t="s">
        <v>167</v>
      </c>
      <c r="D66" s="30">
        <v>203534022</v>
      </c>
      <c r="E66" s="31" t="s">
        <v>64</v>
      </c>
      <c r="F66" s="24" t="s">
        <v>108</v>
      </c>
      <c r="G66" s="25">
        <v>398.18</v>
      </c>
    </row>
    <row r="67" spans="1:7" ht="33.950000000000003" customHeight="1" x14ac:dyDescent="0.25">
      <c r="A67" s="20">
        <v>45607</v>
      </c>
      <c r="B67" s="21" t="s">
        <v>88</v>
      </c>
      <c r="C67" s="21"/>
      <c r="D67" s="30"/>
      <c r="E67" s="31"/>
      <c r="F67" s="24" t="s">
        <v>109</v>
      </c>
      <c r="G67" s="25">
        <v>504</v>
      </c>
    </row>
    <row r="68" spans="1:7" ht="33.950000000000003" customHeight="1" x14ac:dyDescent="0.25">
      <c r="A68" s="20">
        <v>45608</v>
      </c>
      <c r="B68" s="21" t="s">
        <v>110</v>
      </c>
      <c r="C68" s="21"/>
      <c r="D68" s="30"/>
      <c r="E68" s="31"/>
      <c r="F68" s="24" t="s">
        <v>90</v>
      </c>
      <c r="G68" s="25">
        <v>6115.09</v>
      </c>
    </row>
    <row r="69" spans="1:7" ht="33.950000000000003" customHeight="1" x14ac:dyDescent="0.25">
      <c r="A69" s="20">
        <v>45608</v>
      </c>
      <c r="B69" s="21" t="s">
        <v>110</v>
      </c>
      <c r="C69" s="21"/>
      <c r="D69" s="30"/>
      <c r="E69" s="31"/>
      <c r="F69" s="24" t="s">
        <v>91</v>
      </c>
      <c r="G69" s="25">
        <v>1398.76</v>
      </c>
    </row>
    <row r="70" spans="1:7" ht="33.950000000000003" customHeight="1" x14ac:dyDescent="0.25">
      <c r="A70" s="20">
        <v>45608</v>
      </c>
      <c r="B70" s="21" t="s">
        <v>110</v>
      </c>
      <c r="C70" s="21"/>
      <c r="D70" s="30"/>
      <c r="E70" s="31"/>
      <c r="F70" s="24" t="s">
        <v>92</v>
      </c>
      <c r="G70" s="25">
        <v>1307.24</v>
      </c>
    </row>
    <row r="71" spans="1:7" ht="33.950000000000003" customHeight="1" x14ac:dyDescent="0.25">
      <c r="A71" s="20">
        <v>45608</v>
      </c>
      <c r="B71" s="21" t="s">
        <v>110</v>
      </c>
      <c r="C71" s="21"/>
      <c r="D71" s="30"/>
      <c r="E71" s="31"/>
      <c r="F71" s="24" t="s">
        <v>93</v>
      </c>
      <c r="G71" s="25">
        <v>8331.41</v>
      </c>
    </row>
    <row r="72" spans="1:7" ht="33.950000000000003" customHeight="1" x14ac:dyDescent="0.25">
      <c r="A72" s="20">
        <v>45608</v>
      </c>
      <c r="B72" s="21" t="s">
        <v>110</v>
      </c>
      <c r="C72" s="21"/>
      <c r="D72" s="30"/>
      <c r="E72" s="31"/>
      <c r="F72" s="24" t="s">
        <v>96</v>
      </c>
      <c r="G72" s="25">
        <v>1307.24</v>
      </c>
    </row>
    <row r="73" spans="1:7" ht="33.950000000000003" customHeight="1" x14ac:dyDescent="0.25">
      <c r="A73" s="20">
        <v>45608</v>
      </c>
      <c r="B73" s="21" t="s">
        <v>110</v>
      </c>
      <c r="C73" s="21"/>
      <c r="D73" s="30"/>
      <c r="E73" s="31"/>
      <c r="F73" s="24" t="s">
        <v>97</v>
      </c>
      <c r="G73" s="25">
        <v>300.3</v>
      </c>
    </row>
    <row r="74" spans="1:7" ht="33.950000000000003" customHeight="1" x14ac:dyDescent="0.25">
      <c r="A74" s="20">
        <v>45608</v>
      </c>
      <c r="B74" s="21" t="s">
        <v>111</v>
      </c>
      <c r="C74" s="21" t="s">
        <v>205</v>
      </c>
      <c r="D74" s="30">
        <v>41976933718</v>
      </c>
      <c r="E74" s="31" t="s">
        <v>64</v>
      </c>
      <c r="F74" s="24" t="s">
        <v>21</v>
      </c>
      <c r="G74" s="25">
        <v>51.95</v>
      </c>
    </row>
    <row r="75" spans="1:7" ht="33.950000000000003" customHeight="1" x14ac:dyDescent="0.25">
      <c r="A75" s="20">
        <v>45608</v>
      </c>
      <c r="B75" s="21" t="s">
        <v>112</v>
      </c>
      <c r="C75" s="21" t="s">
        <v>193</v>
      </c>
      <c r="D75" s="30">
        <v>7179054100</v>
      </c>
      <c r="E75" s="31" t="s">
        <v>29</v>
      </c>
      <c r="F75" s="24" t="s">
        <v>21</v>
      </c>
      <c r="G75" s="25">
        <v>247.5</v>
      </c>
    </row>
    <row r="76" spans="1:7" ht="33.950000000000003" customHeight="1" x14ac:dyDescent="0.25">
      <c r="A76" s="20">
        <v>45608</v>
      </c>
      <c r="B76" s="21" t="s">
        <v>113</v>
      </c>
      <c r="C76" s="21" t="s">
        <v>205</v>
      </c>
      <c r="D76" s="30">
        <v>41976933718</v>
      </c>
      <c r="E76" s="31" t="s">
        <v>64</v>
      </c>
      <c r="F76" s="24" t="s">
        <v>21</v>
      </c>
      <c r="G76" s="25">
        <v>228.75</v>
      </c>
    </row>
    <row r="77" spans="1:7" ht="33.950000000000003" customHeight="1" x14ac:dyDescent="0.25">
      <c r="A77" s="20">
        <v>45608</v>
      </c>
      <c r="B77" s="21" t="s">
        <v>114</v>
      </c>
      <c r="C77" s="21" t="s">
        <v>115</v>
      </c>
      <c r="D77" s="30">
        <v>94472454976</v>
      </c>
      <c r="E77" s="31" t="s">
        <v>29</v>
      </c>
      <c r="F77" s="24" t="s">
        <v>116</v>
      </c>
      <c r="G77" s="25">
        <v>2415</v>
      </c>
    </row>
    <row r="78" spans="1:7" ht="33.950000000000003" customHeight="1" x14ac:dyDescent="0.25">
      <c r="A78" s="20">
        <v>45609</v>
      </c>
      <c r="B78" s="21" t="s">
        <v>117</v>
      </c>
      <c r="C78" s="21" t="s">
        <v>127</v>
      </c>
      <c r="D78" s="30">
        <v>38016445738</v>
      </c>
      <c r="E78" s="31" t="s">
        <v>128</v>
      </c>
      <c r="F78" s="24" t="s">
        <v>21</v>
      </c>
      <c r="G78" s="25">
        <v>27.83</v>
      </c>
    </row>
    <row r="79" spans="1:7" ht="33.950000000000003" customHeight="1" x14ac:dyDescent="0.25">
      <c r="A79" s="20">
        <v>45609</v>
      </c>
      <c r="B79" s="21" t="s">
        <v>118</v>
      </c>
      <c r="C79" s="21" t="s">
        <v>213</v>
      </c>
      <c r="D79" s="30">
        <v>18928523252</v>
      </c>
      <c r="E79" s="31" t="s">
        <v>214</v>
      </c>
      <c r="F79" s="24" t="s">
        <v>21</v>
      </c>
      <c r="G79" s="25">
        <v>168.58</v>
      </c>
    </row>
    <row r="80" spans="1:7" ht="33.950000000000003" customHeight="1" x14ac:dyDescent="0.25">
      <c r="A80" s="20">
        <v>45609</v>
      </c>
      <c r="B80" s="21" t="s">
        <v>119</v>
      </c>
      <c r="C80" s="21" t="s">
        <v>213</v>
      </c>
      <c r="D80" s="30">
        <v>18928523252</v>
      </c>
      <c r="E80" s="31" t="s">
        <v>214</v>
      </c>
      <c r="F80" s="24" t="s">
        <v>21</v>
      </c>
      <c r="G80" s="25">
        <v>560.39</v>
      </c>
    </row>
    <row r="81" spans="1:7" ht="33.950000000000003" customHeight="1" x14ac:dyDescent="0.25">
      <c r="A81" s="20">
        <v>45609</v>
      </c>
      <c r="B81" s="21" t="s">
        <v>120</v>
      </c>
      <c r="C81" s="21" t="s">
        <v>205</v>
      </c>
      <c r="D81" s="30">
        <v>41976933718</v>
      </c>
      <c r="E81" s="31" t="s">
        <v>64</v>
      </c>
      <c r="F81" s="24" t="s">
        <v>21</v>
      </c>
      <c r="G81" s="25">
        <v>85.88</v>
      </c>
    </row>
    <row r="82" spans="1:7" ht="33.950000000000003" customHeight="1" x14ac:dyDescent="0.25">
      <c r="A82" s="20">
        <v>45609</v>
      </c>
      <c r="B82" s="21" t="s">
        <v>121</v>
      </c>
      <c r="C82" s="21" t="s">
        <v>295</v>
      </c>
      <c r="D82" s="30">
        <v>80768185559</v>
      </c>
      <c r="E82" s="31" t="s">
        <v>296</v>
      </c>
      <c r="F82" s="24" t="s">
        <v>25</v>
      </c>
      <c r="G82" s="25">
        <v>1000</v>
      </c>
    </row>
    <row r="83" spans="1:7" ht="33.950000000000003" customHeight="1" x14ac:dyDescent="0.25">
      <c r="A83" s="20">
        <v>45609</v>
      </c>
      <c r="B83" s="21" t="s">
        <v>122</v>
      </c>
      <c r="C83" s="21" t="s">
        <v>275</v>
      </c>
      <c r="D83" s="30">
        <v>64546066176</v>
      </c>
      <c r="E83" s="31" t="s">
        <v>29</v>
      </c>
      <c r="F83" s="24" t="s">
        <v>123</v>
      </c>
      <c r="G83" s="25">
        <v>248.85</v>
      </c>
    </row>
    <row r="84" spans="1:7" ht="33.950000000000003" customHeight="1" x14ac:dyDescent="0.25">
      <c r="A84" s="20">
        <v>45609</v>
      </c>
      <c r="B84" s="21" t="s">
        <v>124</v>
      </c>
      <c r="C84" s="21" t="s">
        <v>115</v>
      </c>
      <c r="D84" s="30">
        <v>94472454976</v>
      </c>
      <c r="E84" s="31" t="s">
        <v>29</v>
      </c>
      <c r="F84" s="24" t="s">
        <v>116</v>
      </c>
      <c r="G84" s="25">
        <v>2415</v>
      </c>
    </row>
    <row r="85" spans="1:7" ht="33.950000000000003" customHeight="1" x14ac:dyDescent="0.25">
      <c r="A85" s="20">
        <v>45609</v>
      </c>
      <c r="B85" s="21" t="s">
        <v>125</v>
      </c>
      <c r="C85" s="21" t="s">
        <v>115</v>
      </c>
      <c r="D85" s="30">
        <v>94472454976</v>
      </c>
      <c r="E85" s="31" t="s">
        <v>29</v>
      </c>
      <c r="F85" s="24" t="s">
        <v>116</v>
      </c>
      <c r="G85" s="25">
        <v>5</v>
      </c>
    </row>
    <row r="86" spans="1:7" ht="33.950000000000003" customHeight="1" x14ac:dyDescent="0.25">
      <c r="A86" s="20">
        <v>45609</v>
      </c>
      <c r="B86" s="21" t="s">
        <v>126</v>
      </c>
      <c r="C86" s="21" t="s">
        <v>127</v>
      </c>
      <c r="D86" s="30">
        <v>38016445738</v>
      </c>
      <c r="E86" s="31" t="s">
        <v>128</v>
      </c>
      <c r="F86" s="24" t="s">
        <v>21</v>
      </c>
      <c r="G86" s="25">
        <v>27.83</v>
      </c>
    </row>
    <row r="87" spans="1:7" ht="33.950000000000003" customHeight="1" x14ac:dyDescent="0.25">
      <c r="A87" s="20">
        <v>45610</v>
      </c>
      <c r="B87" s="21" t="s">
        <v>129</v>
      </c>
      <c r="C87" s="21" t="s">
        <v>186</v>
      </c>
      <c r="D87" s="30">
        <v>95970838122</v>
      </c>
      <c r="E87" s="31" t="s">
        <v>61</v>
      </c>
      <c r="F87" s="24" t="s">
        <v>21</v>
      </c>
      <c r="G87" s="25">
        <v>88.36</v>
      </c>
    </row>
    <row r="88" spans="1:7" ht="33.950000000000003" customHeight="1" x14ac:dyDescent="0.25">
      <c r="A88" s="20">
        <v>45610</v>
      </c>
      <c r="B88" s="21" t="s">
        <v>130</v>
      </c>
      <c r="C88" s="21" t="s">
        <v>63</v>
      </c>
      <c r="D88" s="30">
        <v>74454217661</v>
      </c>
      <c r="E88" s="31" t="s">
        <v>64</v>
      </c>
      <c r="F88" s="24" t="s">
        <v>19</v>
      </c>
      <c r="G88" s="25">
        <v>380</v>
      </c>
    </row>
    <row r="89" spans="1:7" ht="33.950000000000003" customHeight="1" x14ac:dyDescent="0.25">
      <c r="A89" s="20">
        <v>45611</v>
      </c>
      <c r="B89" s="21" t="s">
        <v>297</v>
      </c>
      <c r="C89" s="21"/>
      <c r="D89" s="30"/>
      <c r="E89" s="31"/>
      <c r="F89" s="24" t="s">
        <v>131</v>
      </c>
      <c r="G89" s="25">
        <v>162.27000000000001</v>
      </c>
    </row>
    <row r="90" spans="1:7" ht="33.950000000000003" customHeight="1" x14ac:dyDescent="0.25">
      <c r="A90" s="20">
        <v>45611</v>
      </c>
      <c r="B90" s="21" t="s">
        <v>132</v>
      </c>
      <c r="C90" s="21" t="s">
        <v>225</v>
      </c>
      <c r="D90" s="30">
        <v>44138062462</v>
      </c>
      <c r="E90" s="31" t="s">
        <v>226</v>
      </c>
      <c r="F90" s="24" t="s">
        <v>21</v>
      </c>
      <c r="G90" s="25">
        <v>157.93</v>
      </c>
    </row>
    <row r="91" spans="1:7" ht="33.950000000000003" customHeight="1" x14ac:dyDescent="0.25">
      <c r="A91" s="20">
        <v>45611</v>
      </c>
      <c r="B91" s="21" t="s">
        <v>133</v>
      </c>
      <c r="C91" s="21" t="s">
        <v>225</v>
      </c>
      <c r="D91" s="30">
        <v>44138062462</v>
      </c>
      <c r="E91" s="31" t="s">
        <v>226</v>
      </c>
      <c r="F91" s="24" t="s">
        <v>21</v>
      </c>
      <c r="G91" s="25">
        <v>102.01</v>
      </c>
    </row>
    <row r="92" spans="1:7" ht="33.950000000000003" customHeight="1" x14ac:dyDescent="0.25">
      <c r="A92" s="20">
        <v>45611</v>
      </c>
      <c r="B92" s="21" t="s">
        <v>134</v>
      </c>
      <c r="C92" s="21" t="s">
        <v>286</v>
      </c>
      <c r="D92" s="30">
        <v>20528339352</v>
      </c>
      <c r="E92" s="31" t="s">
        <v>298</v>
      </c>
      <c r="F92" s="24" t="s">
        <v>104</v>
      </c>
      <c r="G92" s="25">
        <v>16.239999999999998</v>
      </c>
    </row>
    <row r="93" spans="1:7" ht="33.950000000000003" customHeight="1" x14ac:dyDescent="0.25">
      <c r="A93" s="20">
        <v>45611</v>
      </c>
      <c r="B93" s="21" t="s">
        <v>135</v>
      </c>
      <c r="C93" s="21" t="s">
        <v>53</v>
      </c>
      <c r="D93" s="30">
        <v>14506572540</v>
      </c>
      <c r="E93" s="31" t="s">
        <v>29</v>
      </c>
      <c r="F93" s="24" t="s">
        <v>54</v>
      </c>
      <c r="G93" s="25">
        <v>124.4</v>
      </c>
    </row>
    <row r="94" spans="1:7" ht="33.950000000000003" customHeight="1" x14ac:dyDescent="0.25">
      <c r="A94" s="20">
        <v>45611</v>
      </c>
      <c r="B94" s="21" t="s">
        <v>136</v>
      </c>
      <c r="C94" s="21" t="s">
        <v>115</v>
      </c>
      <c r="D94" s="30">
        <v>94472454976</v>
      </c>
      <c r="E94" s="31" t="s">
        <v>29</v>
      </c>
      <c r="F94" s="24" t="s">
        <v>116</v>
      </c>
      <c r="G94" s="25">
        <v>5</v>
      </c>
    </row>
    <row r="95" spans="1:7" ht="33.950000000000003" customHeight="1" x14ac:dyDescent="0.25">
      <c r="A95" s="20">
        <v>45615</v>
      </c>
      <c r="B95" s="21" t="s">
        <v>137</v>
      </c>
      <c r="C95" s="21" t="s">
        <v>151</v>
      </c>
      <c r="D95" s="30">
        <v>49069508983</v>
      </c>
      <c r="E95" s="31" t="s">
        <v>152</v>
      </c>
      <c r="F95" s="24" t="s">
        <v>73</v>
      </c>
      <c r="G95" s="25">
        <v>110.13</v>
      </c>
    </row>
    <row r="96" spans="1:7" ht="33.950000000000003" customHeight="1" x14ac:dyDescent="0.25">
      <c r="A96" s="20">
        <v>45615</v>
      </c>
      <c r="B96" s="21" t="s">
        <v>138</v>
      </c>
      <c r="C96" s="21" t="s">
        <v>205</v>
      </c>
      <c r="D96" s="30">
        <v>41976933718</v>
      </c>
      <c r="E96" s="31" t="s">
        <v>64</v>
      </c>
      <c r="F96" s="24" t="s">
        <v>21</v>
      </c>
      <c r="G96" s="25">
        <v>5.95</v>
      </c>
    </row>
    <row r="97" spans="1:7" ht="33.950000000000003" customHeight="1" x14ac:dyDescent="0.25">
      <c r="A97" s="20">
        <v>45615</v>
      </c>
      <c r="B97" s="21" t="s">
        <v>139</v>
      </c>
      <c r="C97" s="21" t="s">
        <v>186</v>
      </c>
      <c r="D97" s="30">
        <v>95970838122</v>
      </c>
      <c r="E97" s="31" t="s">
        <v>61</v>
      </c>
      <c r="F97" s="24" t="s">
        <v>21</v>
      </c>
      <c r="G97" s="25">
        <v>242.03</v>
      </c>
    </row>
    <row r="98" spans="1:7" ht="33.950000000000003" customHeight="1" x14ac:dyDescent="0.25">
      <c r="A98" s="20">
        <v>45615</v>
      </c>
      <c r="B98" s="21" t="s">
        <v>140</v>
      </c>
      <c r="C98" s="21" t="s">
        <v>205</v>
      </c>
      <c r="D98" s="30">
        <v>41976933718</v>
      </c>
      <c r="E98" s="31" t="s">
        <v>64</v>
      </c>
      <c r="F98" s="24" t="s">
        <v>21</v>
      </c>
      <c r="G98" s="25">
        <v>236.76</v>
      </c>
    </row>
    <row r="99" spans="1:7" ht="33.950000000000003" customHeight="1" x14ac:dyDescent="0.25">
      <c r="A99" s="20">
        <v>45615</v>
      </c>
      <c r="B99" s="21" t="s">
        <v>141</v>
      </c>
      <c r="C99" s="21" t="s">
        <v>287</v>
      </c>
      <c r="D99" s="30">
        <v>87957649939</v>
      </c>
      <c r="E99" s="31" t="s">
        <v>29</v>
      </c>
      <c r="F99" s="24" t="s">
        <v>25</v>
      </c>
      <c r="G99" s="25">
        <v>159.26</v>
      </c>
    </row>
    <row r="100" spans="1:7" ht="33.950000000000003" customHeight="1" x14ac:dyDescent="0.25">
      <c r="A100" s="20">
        <v>45616</v>
      </c>
      <c r="B100" s="21" t="s">
        <v>142</v>
      </c>
      <c r="C100" s="21" t="s">
        <v>299</v>
      </c>
      <c r="D100" s="30">
        <v>37456845422</v>
      </c>
      <c r="E100" s="31" t="s">
        <v>64</v>
      </c>
      <c r="F100" s="24" t="s">
        <v>73</v>
      </c>
      <c r="G100" s="25">
        <v>30</v>
      </c>
    </row>
    <row r="101" spans="1:7" ht="33.950000000000003" customHeight="1" x14ac:dyDescent="0.25">
      <c r="A101" s="20">
        <v>45616</v>
      </c>
      <c r="B101" s="21" t="s">
        <v>143</v>
      </c>
      <c r="C101" s="21" t="s">
        <v>167</v>
      </c>
      <c r="D101" s="30">
        <v>203534022</v>
      </c>
      <c r="E101" s="31" t="s">
        <v>64</v>
      </c>
      <c r="F101" s="24" t="s">
        <v>73</v>
      </c>
      <c r="G101" s="25">
        <v>22.39</v>
      </c>
    </row>
    <row r="102" spans="1:7" ht="33.950000000000003" customHeight="1" x14ac:dyDescent="0.25">
      <c r="A102" s="20">
        <v>45616</v>
      </c>
      <c r="B102" s="21" t="s">
        <v>144</v>
      </c>
      <c r="C102" s="21" t="s">
        <v>198</v>
      </c>
      <c r="D102" s="30">
        <v>62296711978</v>
      </c>
      <c r="E102" s="31" t="s">
        <v>61</v>
      </c>
      <c r="F102" s="24" t="s">
        <v>21</v>
      </c>
      <c r="G102" s="25">
        <v>356.37</v>
      </c>
    </row>
    <row r="103" spans="1:7" ht="33.950000000000003" customHeight="1" x14ac:dyDescent="0.25">
      <c r="A103" s="20">
        <v>45616</v>
      </c>
      <c r="B103" s="21" t="s">
        <v>145</v>
      </c>
      <c r="C103" s="21" t="s">
        <v>237</v>
      </c>
      <c r="D103" s="30">
        <v>76842508189</v>
      </c>
      <c r="E103" s="31" t="s">
        <v>29</v>
      </c>
      <c r="F103" s="24" t="s">
        <v>21</v>
      </c>
      <c r="G103" s="25">
        <v>596.34</v>
      </c>
    </row>
    <row r="104" spans="1:7" ht="33.950000000000003" customHeight="1" x14ac:dyDescent="0.25">
      <c r="A104" s="20">
        <v>45616</v>
      </c>
      <c r="B104" s="21" t="s">
        <v>146</v>
      </c>
      <c r="C104" s="21" t="s">
        <v>225</v>
      </c>
      <c r="D104" s="30">
        <v>44138062462</v>
      </c>
      <c r="E104" s="31" t="s">
        <v>226</v>
      </c>
      <c r="F104" s="24" t="s">
        <v>21</v>
      </c>
      <c r="G104" s="25">
        <v>290.77999999999997</v>
      </c>
    </row>
    <row r="105" spans="1:7" ht="33.950000000000003" customHeight="1" x14ac:dyDescent="0.25">
      <c r="A105" s="20">
        <v>45616</v>
      </c>
      <c r="B105" s="21" t="s">
        <v>147</v>
      </c>
      <c r="C105" s="21" t="s">
        <v>225</v>
      </c>
      <c r="D105" s="30">
        <v>44138062462</v>
      </c>
      <c r="E105" s="31" t="s">
        <v>226</v>
      </c>
      <c r="F105" s="24" t="s">
        <v>21</v>
      </c>
      <c r="G105" s="25">
        <v>730.24</v>
      </c>
    </row>
    <row r="106" spans="1:7" ht="33.950000000000003" customHeight="1" x14ac:dyDescent="0.25">
      <c r="A106" s="20">
        <v>45617</v>
      </c>
      <c r="B106" s="21" t="s">
        <v>148</v>
      </c>
      <c r="C106" s="21" t="s">
        <v>300</v>
      </c>
      <c r="D106" s="32">
        <v>27759560625</v>
      </c>
      <c r="E106" s="31" t="s">
        <v>29</v>
      </c>
      <c r="F106" s="24" t="s">
        <v>102</v>
      </c>
      <c r="G106" s="25">
        <v>98.78</v>
      </c>
    </row>
    <row r="107" spans="1:7" ht="33.950000000000003" customHeight="1" x14ac:dyDescent="0.25">
      <c r="A107" s="20">
        <v>45617</v>
      </c>
      <c r="B107" s="21" t="s">
        <v>149</v>
      </c>
      <c r="C107" s="21" t="s">
        <v>63</v>
      </c>
      <c r="D107" s="30">
        <v>74454217661</v>
      </c>
      <c r="E107" s="31" t="s">
        <v>64</v>
      </c>
      <c r="F107" s="24" t="s">
        <v>19</v>
      </c>
      <c r="G107" s="25">
        <v>450</v>
      </c>
    </row>
    <row r="108" spans="1:7" ht="33.950000000000003" customHeight="1" x14ac:dyDescent="0.25">
      <c r="A108" s="20">
        <v>45617</v>
      </c>
      <c r="B108" s="21" t="s">
        <v>150</v>
      </c>
      <c r="C108" s="21" t="s">
        <v>151</v>
      </c>
      <c r="D108" s="30">
        <v>49069508983</v>
      </c>
      <c r="E108" s="31" t="s">
        <v>152</v>
      </c>
      <c r="F108" s="24" t="s">
        <v>73</v>
      </c>
      <c r="G108" s="25">
        <v>27</v>
      </c>
    </row>
    <row r="109" spans="1:7" ht="33.950000000000003" customHeight="1" x14ac:dyDescent="0.25">
      <c r="A109" s="20">
        <v>45617</v>
      </c>
      <c r="B109" s="21" t="s">
        <v>153</v>
      </c>
      <c r="C109" s="21" t="s">
        <v>151</v>
      </c>
      <c r="D109" s="30">
        <v>49069508983</v>
      </c>
      <c r="E109" s="31" t="s">
        <v>152</v>
      </c>
      <c r="F109" s="24" t="s">
        <v>73</v>
      </c>
      <c r="G109" s="25">
        <v>110.13</v>
      </c>
    </row>
    <row r="110" spans="1:7" ht="33.950000000000003" customHeight="1" x14ac:dyDescent="0.25">
      <c r="A110" s="20">
        <v>45617</v>
      </c>
      <c r="B110" s="21" t="s">
        <v>154</v>
      </c>
      <c r="C110" s="21" t="s">
        <v>151</v>
      </c>
      <c r="D110" s="30">
        <v>49069508983</v>
      </c>
      <c r="E110" s="31" t="s">
        <v>152</v>
      </c>
      <c r="F110" s="24" t="s">
        <v>73</v>
      </c>
      <c r="G110" s="25">
        <v>4.38</v>
      </c>
    </row>
    <row r="111" spans="1:7" ht="33.950000000000003" customHeight="1" x14ac:dyDescent="0.25">
      <c r="A111" s="20">
        <v>45617</v>
      </c>
      <c r="B111" s="21" t="s">
        <v>155</v>
      </c>
      <c r="C111" s="21" t="s">
        <v>151</v>
      </c>
      <c r="D111" s="30">
        <v>49069508983</v>
      </c>
      <c r="E111" s="31" t="s">
        <v>152</v>
      </c>
      <c r="F111" s="24" t="s">
        <v>73</v>
      </c>
      <c r="G111" s="25">
        <v>27.54</v>
      </c>
    </row>
    <row r="112" spans="1:7" ht="33.950000000000003" customHeight="1" x14ac:dyDescent="0.25">
      <c r="A112" s="20">
        <v>45617</v>
      </c>
      <c r="B112" s="21" t="s">
        <v>156</v>
      </c>
      <c r="C112" s="21" t="s">
        <v>151</v>
      </c>
      <c r="D112" s="30">
        <v>49069508983</v>
      </c>
      <c r="E112" s="31" t="s">
        <v>152</v>
      </c>
      <c r="F112" s="24" t="s">
        <v>73</v>
      </c>
      <c r="G112" s="25">
        <v>54</v>
      </c>
    </row>
    <row r="113" spans="1:7" ht="33.950000000000003" customHeight="1" x14ac:dyDescent="0.25">
      <c r="A113" s="20">
        <v>45618</v>
      </c>
      <c r="B113" s="21" t="s">
        <v>157</v>
      </c>
      <c r="C113" s="21" t="s">
        <v>301</v>
      </c>
      <c r="D113" s="30">
        <v>68680676201</v>
      </c>
      <c r="E113" s="31" t="s">
        <v>49</v>
      </c>
      <c r="F113" s="24" t="s">
        <v>104</v>
      </c>
      <c r="G113" s="25">
        <v>30</v>
      </c>
    </row>
    <row r="114" spans="1:7" ht="33.950000000000003" customHeight="1" x14ac:dyDescent="0.25">
      <c r="A114" s="20">
        <v>45618</v>
      </c>
      <c r="B114" s="21" t="s">
        <v>158</v>
      </c>
      <c r="C114" s="21" t="s">
        <v>302</v>
      </c>
      <c r="D114" s="30">
        <v>16257582637</v>
      </c>
      <c r="E114" s="31" t="s">
        <v>64</v>
      </c>
      <c r="F114" s="24" t="s">
        <v>25</v>
      </c>
      <c r="G114" s="25">
        <v>485.79</v>
      </c>
    </row>
    <row r="115" spans="1:7" ht="33.950000000000003" customHeight="1" x14ac:dyDescent="0.25">
      <c r="A115" s="20">
        <v>45618</v>
      </c>
      <c r="B115" s="21" t="s">
        <v>159</v>
      </c>
      <c r="C115" s="21" t="s">
        <v>160</v>
      </c>
      <c r="D115" s="30">
        <v>44465794587</v>
      </c>
      <c r="E115" s="31" t="s">
        <v>64</v>
      </c>
      <c r="F115" s="24" t="s">
        <v>102</v>
      </c>
      <c r="G115" s="25">
        <v>54.06</v>
      </c>
    </row>
    <row r="116" spans="1:7" ht="33.950000000000003" customHeight="1" x14ac:dyDescent="0.25">
      <c r="A116" s="20">
        <v>45618</v>
      </c>
      <c r="B116" s="21" t="s">
        <v>161</v>
      </c>
      <c r="C116" s="21" t="s">
        <v>160</v>
      </c>
      <c r="D116" s="30">
        <v>44465794587</v>
      </c>
      <c r="E116" s="31" t="s">
        <v>64</v>
      </c>
      <c r="F116" s="24" t="s">
        <v>102</v>
      </c>
      <c r="G116" s="25">
        <v>44.93</v>
      </c>
    </row>
    <row r="117" spans="1:7" ht="33.950000000000003" customHeight="1" x14ac:dyDescent="0.25">
      <c r="A117" s="20">
        <v>45618</v>
      </c>
      <c r="B117" s="21" t="s">
        <v>162</v>
      </c>
      <c r="C117" s="21" t="s">
        <v>160</v>
      </c>
      <c r="D117" s="30">
        <v>44465794587</v>
      </c>
      <c r="E117" s="31" t="s">
        <v>64</v>
      </c>
      <c r="F117" s="24" t="s">
        <v>102</v>
      </c>
      <c r="G117" s="25">
        <v>80.83</v>
      </c>
    </row>
    <row r="118" spans="1:7" ht="33.950000000000003" customHeight="1" x14ac:dyDescent="0.25">
      <c r="A118" s="20">
        <v>45618</v>
      </c>
      <c r="B118" s="21" t="s">
        <v>163</v>
      </c>
      <c r="C118" s="21" t="s">
        <v>164</v>
      </c>
      <c r="D118" s="30">
        <v>95803232921</v>
      </c>
      <c r="E118" s="31" t="s">
        <v>165</v>
      </c>
      <c r="F118" s="24" t="s">
        <v>73</v>
      </c>
      <c r="G118" s="25">
        <v>398.64</v>
      </c>
    </row>
    <row r="119" spans="1:7" ht="33.950000000000003" customHeight="1" x14ac:dyDescent="0.25">
      <c r="A119" s="20">
        <v>45618</v>
      </c>
      <c r="B119" s="21" t="s">
        <v>166</v>
      </c>
      <c r="C119" s="21" t="s">
        <v>167</v>
      </c>
      <c r="D119" s="30">
        <v>203534022</v>
      </c>
      <c r="E119" s="31" t="s">
        <v>64</v>
      </c>
      <c r="F119" s="24" t="s">
        <v>102</v>
      </c>
      <c r="G119" s="25">
        <v>96.35</v>
      </c>
    </row>
    <row r="120" spans="1:7" ht="33.950000000000003" customHeight="1" x14ac:dyDescent="0.25">
      <c r="A120" s="20">
        <v>45618</v>
      </c>
      <c r="B120" s="21" t="s">
        <v>168</v>
      </c>
      <c r="C120" s="21" t="s">
        <v>63</v>
      </c>
      <c r="D120" s="30">
        <v>74454217661</v>
      </c>
      <c r="E120" s="31" t="s">
        <v>64</v>
      </c>
      <c r="F120" s="24" t="s">
        <v>19</v>
      </c>
      <c r="G120" s="25">
        <v>380</v>
      </c>
    </row>
    <row r="121" spans="1:7" ht="33.950000000000003" customHeight="1" x14ac:dyDescent="0.25">
      <c r="A121" s="20">
        <v>45618</v>
      </c>
      <c r="B121" s="21" t="s">
        <v>169</v>
      </c>
      <c r="C121" s="21" t="s">
        <v>63</v>
      </c>
      <c r="D121" s="30">
        <v>74454217661</v>
      </c>
      <c r="E121" s="31" t="s">
        <v>64</v>
      </c>
      <c r="F121" s="24" t="s">
        <v>19</v>
      </c>
      <c r="G121" s="25">
        <v>550</v>
      </c>
    </row>
    <row r="122" spans="1:7" ht="33.950000000000003" customHeight="1" x14ac:dyDescent="0.25">
      <c r="A122" s="20">
        <v>45618</v>
      </c>
      <c r="B122" s="21" t="s">
        <v>170</v>
      </c>
      <c r="C122" s="21" t="s">
        <v>63</v>
      </c>
      <c r="D122" s="30">
        <v>74454217661</v>
      </c>
      <c r="E122" s="31" t="s">
        <v>64</v>
      </c>
      <c r="F122" s="24" t="s">
        <v>19</v>
      </c>
      <c r="G122" s="25">
        <v>550</v>
      </c>
    </row>
    <row r="123" spans="1:7" ht="33.950000000000003" customHeight="1" x14ac:dyDescent="0.25">
      <c r="A123" s="20">
        <v>45621</v>
      </c>
      <c r="B123" s="21" t="s">
        <v>171</v>
      </c>
      <c r="C123" s="21" t="s">
        <v>225</v>
      </c>
      <c r="D123" s="30">
        <v>44138062462</v>
      </c>
      <c r="E123" s="31" t="s">
        <v>226</v>
      </c>
      <c r="F123" s="24" t="s">
        <v>21</v>
      </c>
      <c r="G123" s="25">
        <v>574.20000000000005</v>
      </c>
    </row>
    <row r="124" spans="1:7" ht="33.950000000000003" customHeight="1" x14ac:dyDescent="0.25">
      <c r="A124" s="20">
        <v>45621</v>
      </c>
      <c r="B124" s="21" t="s">
        <v>172</v>
      </c>
      <c r="C124" s="21" t="s">
        <v>205</v>
      </c>
      <c r="D124" s="30">
        <v>41976933718</v>
      </c>
      <c r="E124" s="31" t="s">
        <v>64</v>
      </c>
      <c r="F124" s="24" t="s">
        <v>21</v>
      </c>
      <c r="G124" s="25">
        <v>206.57</v>
      </c>
    </row>
    <row r="125" spans="1:7" ht="33.950000000000003" customHeight="1" x14ac:dyDescent="0.25">
      <c r="A125" s="20">
        <v>45622</v>
      </c>
      <c r="B125" s="21" t="s">
        <v>173</v>
      </c>
      <c r="C125" s="21" t="s">
        <v>303</v>
      </c>
      <c r="D125" s="30">
        <v>66089976432</v>
      </c>
      <c r="E125" s="31" t="s">
        <v>304</v>
      </c>
      <c r="F125" s="24" t="s">
        <v>73</v>
      </c>
      <c r="G125" s="25">
        <v>119.8</v>
      </c>
    </row>
    <row r="126" spans="1:7" ht="33.950000000000003" customHeight="1" x14ac:dyDescent="0.25">
      <c r="A126" s="20">
        <v>45622</v>
      </c>
      <c r="B126" s="21" t="s">
        <v>174</v>
      </c>
      <c r="C126" s="21" t="s">
        <v>193</v>
      </c>
      <c r="D126" s="30">
        <v>7179054100</v>
      </c>
      <c r="E126" s="31" t="s">
        <v>29</v>
      </c>
      <c r="F126" s="24" t="s">
        <v>21</v>
      </c>
      <c r="G126" s="25">
        <v>47.25</v>
      </c>
    </row>
    <row r="127" spans="1:7" ht="33.950000000000003" customHeight="1" x14ac:dyDescent="0.25">
      <c r="A127" s="20">
        <v>45622</v>
      </c>
      <c r="B127" s="21" t="s">
        <v>175</v>
      </c>
      <c r="C127" s="21" t="s">
        <v>186</v>
      </c>
      <c r="D127" s="30">
        <v>95970838122</v>
      </c>
      <c r="E127" s="31" t="s">
        <v>61</v>
      </c>
      <c r="F127" s="24" t="s">
        <v>21</v>
      </c>
      <c r="G127" s="25">
        <v>77.83</v>
      </c>
    </row>
    <row r="128" spans="1:7" ht="33.950000000000003" customHeight="1" x14ac:dyDescent="0.25">
      <c r="A128" s="20">
        <v>45622</v>
      </c>
      <c r="B128" s="21" t="s">
        <v>176</v>
      </c>
      <c r="C128" s="21" t="s">
        <v>280</v>
      </c>
      <c r="D128" s="33" t="s">
        <v>281</v>
      </c>
      <c r="E128" s="31" t="s">
        <v>64</v>
      </c>
      <c r="F128" s="24" t="s">
        <v>104</v>
      </c>
      <c r="G128" s="25">
        <v>20.170000000000002</v>
      </c>
    </row>
    <row r="129" spans="1:7" ht="33.950000000000003" customHeight="1" x14ac:dyDescent="0.25">
      <c r="A129" s="20">
        <v>45623</v>
      </c>
      <c r="B129" s="21" t="s">
        <v>179</v>
      </c>
      <c r="C129" s="21" t="s">
        <v>278</v>
      </c>
      <c r="D129" s="34" t="s">
        <v>279</v>
      </c>
      <c r="E129" s="31" t="s">
        <v>64</v>
      </c>
      <c r="F129" s="24" t="s">
        <v>104</v>
      </c>
      <c r="G129" s="25">
        <v>7.55</v>
      </c>
    </row>
    <row r="130" spans="1:7" ht="33.950000000000003" customHeight="1" x14ac:dyDescent="0.25">
      <c r="A130" s="20">
        <v>45623</v>
      </c>
      <c r="B130" s="21" t="s">
        <v>177</v>
      </c>
      <c r="C130" s="21" t="s">
        <v>277</v>
      </c>
      <c r="D130" s="30">
        <v>59082812808</v>
      </c>
      <c r="E130" s="31" t="s">
        <v>29</v>
      </c>
      <c r="F130" s="24" t="s">
        <v>180</v>
      </c>
      <c r="G130" s="25">
        <v>4968.75</v>
      </c>
    </row>
    <row r="131" spans="1:7" ht="33.950000000000003" customHeight="1" x14ac:dyDescent="0.25">
      <c r="A131" s="20">
        <v>45623</v>
      </c>
      <c r="B131" s="21" t="s">
        <v>178</v>
      </c>
      <c r="C131" s="21" t="s">
        <v>276</v>
      </c>
      <c r="D131" s="30">
        <v>13653700851</v>
      </c>
      <c r="E131" s="31" t="s">
        <v>226</v>
      </c>
      <c r="F131" s="24" t="s">
        <v>181</v>
      </c>
      <c r="G131" s="25">
        <v>842.82</v>
      </c>
    </row>
    <row r="132" spans="1:7" ht="33.950000000000003" customHeight="1" x14ac:dyDescent="0.25">
      <c r="A132" s="20">
        <v>45623</v>
      </c>
      <c r="B132" s="21" t="s">
        <v>182</v>
      </c>
      <c r="C132" s="21" t="s">
        <v>28</v>
      </c>
      <c r="D132" s="30">
        <v>7189160632</v>
      </c>
      <c r="E132" s="31" t="s">
        <v>29</v>
      </c>
      <c r="F132" s="24" t="s">
        <v>73</v>
      </c>
      <c r="G132" s="25">
        <v>693.33</v>
      </c>
    </row>
    <row r="133" spans="1:7" ht="33.950000000000003" customHeight="1" x14ac:dyDescent="0.25">
      <c r="A133" s="20">
        <v>45623</v>
      </c>
      <c r="B133" s="21" t="s">
        <v>183</v>
      </c>
      <c r="C133" s="21" t="s">
        <v>32</v>
      </c>
      <c r="D133" s="30">
        <v>10350279556</v>
      </c>
      <c r="E133" s="31" t="s">
        <v>29</v>
      </c>
      <c r="F133" s="24" t="s">
        <v>30</v>
      </c>
      <c r="G133" s="25">
        <v>68</v>
      </c>
    </row>
    <row r="134" spans="1:7" ht="33.950000000000003" customHeight="1" x14ac:dyDescent="0.25">
      <c r="A134" s="20">
        <v>45623</v>
      </c>
      <c r="B134" s="21" t="s">
        <v>184</v>
      </c>
      <c r="C134" s="21" t="s">
        <v>71</v>
      </c>
      <c r="D134" s="30">
        <v>71310472502</v>
      </c>
      <c r="E134" s="31" t="s">
        <v>72</v>
      </c>
      <c r="F134" s="24" t="s">
        <v>21</v>
      </c>
      <c r="G134" s="25">
        <v>916.57</v>
      </c>
    </row>
    <row r="135" spans="1:7" ht="33.950000000000003" customHeight="1" x14ac:dyDescent="0.25">
      <c r="A135" s="20">
        <v>45623</v>
      </c>
      <c r="B135" s="21" t="s">
        <v>185</v>
      </c>
      <c r="C135" s="21" t="s">
        <v>186</v>
      </c>
      <c r="D135" s="30">
        <v>95970838122</v>
      </c>
      <c r="E135" s="31" t="s">
        <v>61</v>
      </c>
      <c r="F135" s="24" t="s">
        <v>21</v>
      </c>
      <c r="G135" s="25">
        <v>458.99</v>
      </c>
    </row>
    <row r="136" spans="1:7" ht="33.950000000000003" customHeight="1" x14ac:dyDescent="0.25">
      <c r="A136" s="20">
        <v>45623</v>
      </c>
      <c r="B136" s="21" t="s">
        <v>187</v>
      </c>
      <c r="C136" s="21" t="s">
        <v>186</v>
      </c>
      <c r="D136" s="30">
        <v>95970838122</v>
      </c>
      <c r="E136" s="31" t="s">
        <v>61</v>
      </c>
      <c r="F136" s="24" t="s">
        <v>21</v>
      </c>
      <c r="G136" s="25">
        <v>399.32</v>
      </c>
    </row>
    <row r="137" spans="1:7" ht="33.950000000000003" customHeight="1" x14ac:dyDescent="0.25">
      <c r="A137" s="20">
        <v>45623</v>
      </c>
      <c r="B137" s="21" t="s">
        <v>188</v>
      </c>
      <c r="C137" s="21" t="s">
        <v>186</v>
      </c>
      <c r="D137" s="30">
        <v>95970838122</v>
      </c>
      <c r="E137" s="31" t="s">
        <v>61</v>
      </c>
      <c r="F137" s="24" t="s">
        <v>21</v>
      </c>
      <c r="G137" s="25">
        <v>15.89</v>
      </c>
    </row>
    <row r="138" spans="1:7" ht="33.950000000000003" customHeight="1" x14ac:dyDescent="0.25">
      <c r="A138" s="20">
        <v>45623</v>
      </c>
      <c r="B138" s="21" t="s">
        <v>189</v>
      </c>
      <c r="C138" s="21" t="s">
        <v>186</v>
      </c>
      <c r="D138" s="30">
        <v>95970838122</v>
      </c>
      <c r="E138" s="31" t="s">
        <v>61</v>
      </c>
      <c r="F138" s="24" t="s">
        <v>21</v>
      </c>
      <c r="G138" s="25">
        <v>352.62</v>
      </c>
    </row>
    <row r="139" spans="1:7" ht="33.950000000000003" customHeight="1" x14ac:dyDescent="0.25">
      <c r="A139" s="20">
        <v>45623</v>
      </c>
      <c r="B139" s="21" t="s">
        <v>190</v>
      </c>
      <c r="C139" s="21" t="s">
        <v>186</v>
      </c>
      <c r="D139" s="30">
        <v>95970838122</v>
      </c>
      <c r="E139" s="31" t="s">
        <v>61</v>
      </c>
      <c r="F139" s="24" t="s">
        <v>21</v>
      </c>
      <c r="G139" s="25">
        <v>58.68</v>
      </c>
    </row>
    <row r="140" spans="1:7" ht="33.950000000000003" customHeight="1" x14ac:dyDescent="0.25">
      <c r="A140" s="20">
        <v>45623</v>
      </c>
      <c r="B140" s="21" t="s">
        <v>191</v>
      </c>
      <c r="C140" s="21" t="s">
        <v>186</v>
      </c>
      <c r="D140" s="30">
        <v>95970838122</v>
      </c>
      <c r="E140" s="31" t="s">
        <v>61</v>
      </c>
      <c r="F140" s="24" t="s">
        <v>21</v>
      </c>
      <c r="G140" s="25">
        <v>314.60000000000002</v>
      </c>
    </row>
    <row r="141" spans="1:7" ht="33.950000000000003" customHeight="1" x14ac:dyDescent="0.25">
      <c r="A141" s="20">
        <v>45623</v>
      </c>
      <c r="B141" s="21" t="s">
        <v>192</v>
      </c>
      <c r="C141" s="21" t="s">
        <v>193</v>
      </c>
      <c r="D141" s="30">
        <v>7179054100</v>
      </c>
      <c r="E141" s="31" t="s">
        <v>29</v>
      </c>
      <c r="F141" s="24" t="s">
        <v>21</v>
      </c>
      <c r="G141" s="25">
        <v>74.63</v>
      </c>
    </row>
    <row r="142" spans="1:7" ht="33.950000000000003" customHeight="1" x14ac:dyDescent="0.25">
      <c r="A142" s="20">
        <v>45623</v>
      </c>
      <c r="B142" s="21" t="s">
        <v>194</v>
      </c>
      <c r="C142" s="21" t="s">
        <v>193</v>
      </c>
      <c r="D142" s="30">
        <v>7179054100</v>
      </c>
      <c r="E142" s="31" t="s">
        <v>29</v>
      </c>
      <c r="F142" s="24" t="s">
        <v>21</v>
      </c>
      <c r="G142" s="25">
        <v>254</v>
      </c>
    </row>
    <row r="143" spans="1:7" ht="33.950000000000003" customHeight="1" x14ac:dyDescent="0.25">
      <c r="A143" s="20">
        <v>45623</v>
      </c>
      <c r="B143" s="21" t="s">
        <v>195</v>
      </c>
      <c r="C143" s="21" t="s">
        <v>193</v>
      </c>
      <c r="D143" s="30">
        <v>7179054100</v>
      </c>
      <c r="E143" s="31" t="s">
        <v>29</v>
      </c>
      <c r="F143" s="24" t="s">
        <v>21</v>
      </c>
      <c r="G143" s="25">
        <v>297.48</v>
      </c>
    </row>
    <row r="144" spans="1:7" ht="33.950000000000003" customHeight="1" x14ac:dyDescent="0.25">
      <c r="A144" s="20">
        <v>45623</v>
      </c>
      <c r="B144" s="21" t="s">
        <v>196</v>
      </c>
      <c r="C144" s="21" t="s">
        <v>193</v>
      </c>
      <c r="D144" s="30">
        <v>7179054100</v>
      </c>
      <c r="E144" s="31" t="s">
        <v>29</v>
      </c>
      <c r="F144" s="24" t="s">
        <v>21</v>
      </c>
      <c r="G144" s="25">
        <v>270.10000000000002</v>
      </c>
    </row>
    <row r="145" spans="1:7" ht="33.950000000000003" customHeight="1" x14ac:dyDescent="0.25">
      <c r="A145" s="20">
        <v>45623</v>
      </c>
      <c r="B145" s="21" t="s">
        <v>197</v>
      </c>
      <c r="C145" s="21" t="s">
        <v>198</v>
      </c>
      <c r="D145" s="30">
        <v>62296711978</v>
      </c>
      <c r="E145" s="31" t="s">
        <v>61</v>
      </c>
      <c r="F145" s="24" t="s">
        <v>21</v>
      </c>
      <c r="G145" s="25">
        <v>829.84</v>
      </c>
    </row>
    <row r="146" spans="1:7" ht="33.950000000000003" customHeight="1" x14ac:dyDescent="0.25">
      <c r="A146" s="20">
        <v>45623</v>
      </c>
      <c r="B146" s="21" t="s">
        <v>199</v>
      </c>
      <c r="C146" s="21" t="s">
        <v>198</v>
      </c>
      <c r="D146" s="30">
        <v>62296711978</v>
      </c>
      <c r="E146" s="31" t="s">
        <v>61</v>
      </c>
      <c r="F146" s="24" t="s">
        <v>21</v>
      </c>
      <c r="G146" s="25">
        <v>1251.78</v>
      </c>
    </row>
    <row r="147" spans="1:7" ht="33.950000000000003" customHeight="1" x14ac:dyDescent="0.25">
      <c r="A147" s="20">
        <v>45623</v>
      </c>
      <c r="B147" s="21" t="s">
        <v>200</v>
      </c>
      <c r="C147" s="21" t="s">
        <v>201</v>
      </c>
      <c r="D147" s="30">
        <v>56210432816</v>
      </c>
      <c r="E147" s="31" t="s">
        <v>61</v>
      </c>
      <c r="F147" s="24" t="s">
        <v>21</v>
      </c>
      <c r="G147" s="25">
        <v>558.33000000000004</v>
      </c>
    </row>
    <row r="148" spans="1:7" ht="33.950000000000003" customHeight="1" x14ac:dyDescent="0.25">
      <c r="A148" s="20">
        <v>45623</v>
      </c>
      <c r="B148" s="21" t="s">
        <v>202</v>
      </c>
      <c r="C148" s="21" t="s">
        <v>201</v>
      </c>
      <c r="D148" s="30">
        <v>56210432816</v>
      </c>
      <c r="E148" s="31" t="s">
        <v>61</v>
      </c>
      <c r="F148" s="24" t="s">
        <v>21</v>
      </c>
      <c r="G148" s="25">
        <v>185.63</v>
      </c>
    </row>
    <row r="149" spans="1:7" ht="33.950000000000003" customHeight="1" x14ac:dyDescent="0.25">
      <c r="A149" s="20">
        <v>45623</v>
      </c>
      <c r="B149" s="21" t="s">
        <v>203</v>
      </c>
      <c r="C149" s="21" t="s">
        <v>34</v>
      </c>
      <c r="D149" s="30">
        <v>80364394364</v>
      </c>
      <c r="E149" s="31" t="s">
        <v>29</v>
      </c>
      <c r="F149" s="24" t="s">
        <v>30</v>
      </c>
      <c r="G149" s="25">
        <v>118.85</v>
      </c>
    </row>
    <row r="150" spans="1:7" ht="33.950000000000003" customHeight="1" x14ac:dyDescent="0.25">
      <c r="A150" s="20">
        <v>45623</v>
      </c>
      <c r="B150" s="21" t="s">
        <v>204</v>
      </c>
      <c r="C150" s="21" t="s">
        <v>205</v>
      </c>
      <c r="D150" s="30">
        <v>41976933718</v>
      </c>
      <c r="E150" s="31" t="s">
        <v>64</v>
      </c>
      <c r="F150" s="24" t="s">
        <v>21</v>
      </c>
      <c r="G150" s="25">
        <v>63</v>
      </c>
    </row>
    <row r="151" spans="1:7" ht="33.950000000000003" customHeight="1" x14ac:dyDescent="0.25">
      <c r="A151" s="20">
        <v>45623</v>
      </c>
      <c r="B151" s="21" t="s">
        <v>206</v>
      </c>
      <c r="C151" s="21" t="s">
        <v>205</v>
      </c>
      <c r="D151" s="30">
        <v>41976933718</v>
      </c>
      <c r="E151" s="31" t="s">
        <v>64</v>
      </c>
      <c r="F151" s="24" t="s">
        <v>21</v>
      </c>
      <c r="G151" s="25">
        <v>267.17</v>
      </c>
    </row>
    <row r="152" spans="1:7" ht="33.950000000000003" customHeight="1" x14ac:dyDescent="0.25">
      <c r="A152" s="20">
        <v>45623</v>
      </c>
      <c r="B152" s="21" t="s">
        <v>207</v>
      </c>
      <c r="C152" s="21" t="s">
        <v>205</v>
      </c>
      <c r="D152" s="30">
        <v>41976933718</v>
      </c>
      <c r="E152" s="31" t="s">
        <v>64</v>
      </c>
      <c r="F152" s="24" t="s">
        <v>21</v>
      </c>
      <c r="G152" s="25">
        <v>362.22</v>
      </c>
    </row>
    <row r="153" spans="1:7" ht="33.950000000000003" customHeight="1" x14ac:dyDescent="0.25">
      <c r="A153" s="20">
        <v>45623</v>
      </c>
      <c r="B153" s="21" t="s">
        <v>208</v>
      </c>
      <c r="C153" s="21" t="s">
        <v>205</v>
      </c>
      <c r="D153" s="30">
        <v>41976933718</v>
      </c>
      <c r="E153" s="31" t="s">
        <v>64</v>
      </c>
      <c r="F153" s="24" t="s">
        <v>21</v>
      </c>
      <c r="G153" s="25">
        <v>210.55</v>
      </c>
    </row>
    <row r="154" spans="1:7" ht="33.950000000000003" customHeight="1" x14ac:dyDescent="0.25">
      <c r="A154" s="20">
        <v>45623</v>
      </c>
      <c r="B154" s="21" t="s">
        <v>209</v>
      </c>
      <c r="C154" s="21" t="s">
        <v>205</v>
      </c>
      <c r="D154" s="30">
        <v>41976933718</v>
      </c>
      <c r="E154" s="31" t="s">
        <v>64</v>
      </c>
      <c r="F154" s="24" t="s">
        <v>21</v>
      </c>
      <c r="G154" s="25">
        <v>190.63</v>
      </c>
    </row>
    <row r="155" spans="1:7" ht="33.950000000000003" customHeight="1" x14ac:dyDescent="0.25">
      <c r="A155" s="20">
        <v>45623</v>
      </c>
      <c r="B155" s="21" t="s">
        <v>210</v>
      </c>
      <c r="C155" s="21" t="s">
        <v>205</v>
      </c>
      <c r="D155" s="30">
        <v>41976933718</v>
      </c>
      <c r="E155" s="31" t="s">
        <v>64</v>
      </c>
      <c r="F155" s="24" t="s">
        <v>21</v>
      </c>
      <c r="G155" s="25">
        <v>128.52000000000001</v>
      </c>
    </row>
    <row r="156" spans="1:7" ht="33.950000000000003" customHeight="1" x14ac:dyDescent="0.25">
      <c r="A156" s="20">
        <v>45623</v>
      </c>
      <c r="B156" s="21" t="s">
        <v>211</v>
      </c>
      <c r="C156" s="21" t="s">
        <v>205</v>
      </c>
      <c r="D156" s="30">
        <v>41976933718</v>
      </c>
      <c r="E156" s="31" t="s">
        <v>64</v>
      </c>
      <c r="F156" s="24" t="s">
        <v>21</v>
      </c>
      <c r="G156" s="25">
        <v>128.52000000000001</v>
      </c>
    </row>
    <row r="157" spans="1:7" ht="33.950000000000003" customHeight="1" x14ac:dyDescent="0.25">
      <c r="A157" s="20">
        <v>45623</v>
      </c>
      <c r="B157" s="21" t="s">
        <v>212</v>
      </c>
      <c r="C157" s="21" t="s">
        <v>213</v>
      </c>
      <c r="D157" s="30">
        <v>18928523252</v>
      </c>
      <c r="E157" s="31" t="s">
        <v>214</v>
      </c>
      <c r="F157" s="24" t="s">
        <v>21</v>
      </c>
      <c r="G157" s="25">
        <v>1310.56</v>
      </c>
    </row>
    <row r="158" spans="1:7" ht="33.950000000000003" customHeight="1" x14ac:dyDescent="0.25">
      <c r="A158" s="20">
        <v>45623</v>
      </c>
      <c r="B158" s="21" t="s">
        <v>215</v>
      </c>
      <c r="C158" s="21" t="s">
        <v>213</v>
      </c>
      <c r="D158" s="30">
        <v>18928523252</v>
      </c>
      <c r="E158" s="31" t="s">
        <v>214</v>
      </c>
      <c r="F158" s="24" t="s">
        <v>21</v>
      </c>
      <c r="G158" s="25">
        <v>67.13</v>
      </c>
    </row>
    <row r="159" spans="1:7" ht="33.950000000000003" customHeight="1" x14ac:dyDescent="0.25">
      <c r="A159" s="20">
        <v>45623</v>
      </c>
      <c r="B159" s="21" t="s">
        <v>216</v>
      </c>
      <c r="C159" s="21" t="s">
        <v>213</v>
      </c>
      <c r="D159" s="30">
        <v>18928523252</v>
      </c>
      <c r="E159" s="31" t="s">
        <v>214</v>
      </c>
      <c r="F159" s="24" t="s">
        <v>21</v>
      </c>
      <c r="G159" s="25">
        <v>26.66</v>
      </c>
    </row>
    <row r="160" spans="1:7" ht="33.950000000000003" customHeight="1" x14ac:dyDescent="0.25">
      <c r="A160" s="20">
        <v>45623</v>
      </c>
      <c r="B160" s="21" t="s">
        <v>217</v>
      </c>
      <c r="C160" s="21" t="s">
        <v>213</v>
      </c>
      <c r="D160" s="30">
        <v>18928523252</v>
      </c>
      <c r="E160" s="31" t="s">
        <v>214</v>
      </c>
      <c r="F160" s="24" t="s">
        <v>21</v>
      </c>
      <c r="G160" s="25">
        <v>345.55</v>
      </c>
    </row>
    <row r="161" spans="1:7" ht="33.950000000000003" customHeight="1" x14ac:dyDescent="0.25">
      <c r="A161" s="20">
        <v>45623</v>
      </c>
      <c r="B161" s="21" t="s">
        <v>218</v>
      </c>
      <c r="C161" s="21" t="s">
        <v>213</v>
      </c>
      <c r="D161" s="30">
        <v>18928523252</v>
      </c>
      <c r="E161" s="31" t="s">
        <v>214</v>
      </c>
      <c r="F161" s="24" t="s">
        <v>21</v>
      </c>
      <c r="G161" s="25">
        <v>301.14999999999998</v>
      </c>
    </row>
    <row r="162" spans="1:7" ht="33.950000000000003" customHeight="1" x14ac:dyDescent="0.25">
      <c r="A162" s="20">
        <v>45623</v>
      </c>
      <c r="B162" s="21" t="s">
        <v>219</v>
      </c>
      <c r="C162" s="21" t="s">
        <v>213</v>
      </c>
      <c r="D162" s="30">
        <v>18928523252</v>
      </c>
      <c r="E162" s="31" t="s">
        <v>214</v>
      </c>
      <c r="F162" s="24" t="s">
        <v>21</v>
      </c>
      <c r="G162" s="25">
        <v>40.729999999999997</v>
      </c>
    </row>
    <row r="163" spans="1:7" ht="33.950000000000003" customHeight="1" x14ac:dyDescent="0.25">
      <c r="A163" s="20">
        <v>45623</v>
      </c>
      <c r="B163" s="21" t="s">
        <v>220</v>
      </c>
      <c r="C163" s="21" t="s">
        <v>164</v>
      </c>
      <c r="D163" s="30">
        <v>95803232921</v>
      </c>
      <c r="E163" s="31" t="s">
        <v>165</v>
      </c>
      <c r="F163" s="24" t="s">
        <v>30</v>
      </c>
      <c r="G163" s="25">
        <v>11253.92</v>
      </c>
    </row>
    <row r="164" spans="1:7" ht="33.950000000000003" customHeight="1" x14ac:dyDescent="0.25">
      <c r="A164" s="20">
        <v>45623</v>
      </c>
      <c r="B164" s="21" t="s">
        <v>221</v>
      </c>
      <c r="C164" s="21" t="s">
        <v>164</v>
      </c>
      <c r="D164" s="30">
        <v>95803232921</v>
      </c>
      <c r="E164" s="31" t="s">
        <v>165</v>
      </c>
      <c r="F164" s="24" t="s">
        <v>30</v>
      </c>
      <c r="G164" s="25">
        <v>155.09</v>
      </c>
    </row>
    <row r="165" spans="1:7" ht="33.950000000000003" customHeight="1" x14ac:dyDescent="0.25">
      <c r="A165" s="20">
        <v>45623</v>
      </c>
      <c r="B165" s="21" t="s">
        <v>222</v>
      </c>
      <c r="C165" s="21" t="s">
        <v>164</v>
      </c>
      <c r="D165" s="30">
        <v>95803232921</v>
      </c>
      <c r="E165" s="31" t="s">
        <v>165</v>
      </c>
      <c r="F165" s="24" t="s">
        <v>30</v>
      </c>
      <c r="G165" s="25">
        <v>199.48</v>
      </c>
    </row>
    <row r="166" spans="1:7" ht="33.950000000000003" customHeight="1" x14ac:dyDescent="0.25">
      <c r="A166" s="20">
        <v>45623</v>
      </c>
      <c r="B166" s="21" t="s">
        <v>223</v>
      </c>
      <c r="C166" s="21" t="s">
        <v>36</v>
      </c>
      <c r="D166" s="30">
        <v>38967655335</v>
      </c>
      <c r="E166" s="31" t="s">
        <v>29</v>
      </c>
      <c r="F166" s="24" t="s">
        <v>30</v>
      </c>
      <c r="G166" s="25">
        <v>92.35</v>
      </c>
    </row>
    <row r="167" spans="1:7" ht="33.950000000000003" customHeight="1" x14ac:dyDescent="0.25">
      <c r="A167" s="20">
        <v>45623</v>
      </c>
      <c r="B167" s="21" t="s">
        <v>224</v>
      </c>
      <c r="C167" s="21" t="s">
        <v>36</v>
      </c>
      <c r="D167" s="30">
        <v>38967655335</v>
      </c>
      <c r="E167" s="31" t="s">
        <v>29</v>
      </c>
      <c r="F167" s="24" t="s">
        <v>30</v>
      </c>
      <c r="G167" s="25">
        <v>118.87</v>
      </c>
    </row>
    <row r="168" spans="1:7" ht="33.950000000000003" customHeight="1" x14ac:dyDescent="0.25">
      <c r="A168" s="20">
        <v>45623</v>
      </c>
      <c r="B168" s="21" t="s">
        <v>227</v>
      </c>
      <c r="C168" s="21" t="s">
        <v>225</v>
      </c>
      <c r="D168" s="30">
        <v>44138062462</v>
      </c>
      <c r="E168" s="31" t="s">
        <v>226</v>
      </c>
      <c r="F168" s="24" t="s">
        <v>21</v>
      </c>
      <c r="G168" s="25">
        <v>911.46</v>
      </c>
    </row>
    <row r="169" spans="1:7" ht="33.950000000000003" customHeight="1" x14ac:dyDescent="0.25">
      <c r="A169" s="20">
        <v>45623</v>
      </c>
      <c r="B169" s="21" t="s">
        <v>228</v>
      </c>
      <c r="C169" s="21" t="s">
        <v>225</v>
      </c>
      <c r="D169" s="30">
        <v>44138062462</v>
      </c>
      <c r="E169" s="31" t="s">
        <v>226</v>
      </c>
      <c r="F169" s="24" t="s">
        <v>21</v>
      </c>
      <c r="G169" s="25">
        <v>236.84</v>
      </c>
    </row>
    <row r="170" spans="1:7" ht="33.950000000000003" customHeight="1" x14ac:dyDescent="0.25">
      <c r="A170" s="20">
        <v>45623</v>
      </c>
      <c r="B170" s="21" t="s">
        <v>229</v>
      </c>
      <c r="C170" s="21" t="s">
        <v>225</v>
      </c>
      <c r="D170" s="30">
        <v>44138062462</v>
      </c>
      <c r="E170" s="31" t="s">
        <v>226</v>
      </c>
      <c r="F170" s="24" t="s">
        <v>21</v>
      </c>
      <c r="G170" s="25">
        <v>949.96</v>
      </c>
    </row>
    <row r="171" spans="1:7" ht="33.950000000000003" customHeight="1" x14ac:dyDescent="0.25">
      <c r="A171" s="20">
        <v>45623</v>
      </c>
      <c r="B171" s="21" t="s">
        <v>230</v>
      </c>
      <c r="C171" s="21" t="s">
        <v>225</v>
      </c>
      <c r="D171" s="30">
        <v>44138062462</v>
      </c>
      <c r="E171" s="31" t="s">
        <v>226</v>
      </c>
      <c r="F171" s="24" t="s">
        <v>21</v>
      </c>
      <c r="G171" s="25">
        <v>439.16</v>
      </c>
    </row>
    <row r="172" spans="1:7" ht="33.950000000000003" customHeight="1" x14ac:dyDescent="0.25">
      <c r="A172" s="20">
        <v>45623</v>
      </c>
      <c r="B172" s="21" t="s">
        <v>231</v>
      </c>
      <c r="C172" s="21" t="s">
        <v>225</v>
      </c>
      <c r="D172" s="30">
        <v>44138062462</v>
      </c>
      <c r="E172" s="31" t="s">
        <v>226</v>
      </c>
      <c r="F172" s="24" t="s">
        <v>21</v>
      </c>
      <c r="G172" s="25">
        <v>231.2</v>
      </c>
    </row>
    <row r="173" spans="1:7" ht="33.950000000000003" customHeight="1" x14ac:dyDescent="0.25">
      <c r="A173" s="20">
        <v>45623</v>
      </c>
      <c r="B173" s="21" t="s">
        <v>232</v>
      </c>
      <c r="C173" s="21" t="s">
        <v>225</v>
      </c>
      <c r="D173" s="30">
        <v>44138062462</v>
      </c>
      <c r="E173" s="31" t="s">
        <v>226</v>
      </c>
      <c r="F173" s="24" t="s">
        <v>21</v>
      </c>
      <c r="G173" s="25">
        <v>91.58</v>
      </c>
    </row>
    <row r="174" spans="1:7" ht="33.950000000000003" customHeight="1" x14ac:dyDescent="0.25">
      <c r="A174" s="20">
        <v>45623</v>
      </c>
      <c r="B174" s="21" t="s">
        <v>233</v>
      </c>
      <c r="C174" s="21" t="s">
        <v>225</v>
      </c>
      <c r="D174" s="30">
        <v>44138062462</v>
      </c>
      <c r="E174" s="31" t="s">
        <v>226</v>
      </c>
      <c r="F174" s="24" t="s">
        <v>21</v>
      </c>
      <c r="G174" s="25">
        <v>190.75</v>
      </c>
    </row>
    <row r="175" spans="1:7" ht="33.950000000000003" customHeight="1" x14ac:dyDescent="0.25">
      <c r="A175" s="20">
        <v>45623</v>
      </c>
      <c r="B175" s="21" t="s">
        <v>234</v>
      </c>
      <c r="C175" s="21" t="s">
        <v>225</v>
      </c>
      <c r="D175" s="30">
        <v>44138062462</v>
      </c>
      <c r="E175" s="31" t="s">
        <v>226</v>
      </c>
      <c r="F175" s="24" t="s">
        <v>21</v>
      </c>
      <c r="G175" s="25">
        <v>850.48</v>
      </c>
    </row>
    <row r="176" spans="1:7" ht="33.950000000000003" customHeight="1" x14ac:dyDescent="0.25">
      <c r="A176" s="20">
        <v>45623</v>
      </c>
      <c r="B176" s="21" t="s">
        <v>235</v>
      </c>
      <c r="C176" s="21" t="s">
        <v>225</v>
      </c>
      <c r="D176" s="30">
        <v>44138062462</v>
      </c>
      <c r="E176" s="31" t="s">
        <v>226</v>
      </c>
      <c r="F176" s="24" t="s">
        <v>21</v>
      </c>
      <c r="G176" s="25">
        <v>141.91</v>
      </c>
    </row>
    <row r="177" spans="1:7" ht="33.950000000000003" customHeight="1" x14ac:dyDescent="0.25">
      <c r="A177" s="20">
        <v>45623</v>
      </c>
      <c r="B177" s="21" t="s">
        <v>236</v>
      </c>
      <c r="C177" s="21" t="s">
        <v>237</v>
      </c>
      <c r="D177" s="30">
        <v>76842508189</v>
      </c>
      <c r="E177" s="31" t="s">
        <v>29</v>
      </c>
      <c r="F177" s="24" t="s">
        <v>21</v>
      </c>
      <c r="G177" s="25">
        <v>948.91</v>
      </c>
    </row>
    <row r="178" spans="1:7" ht="33.950000000000003" customHeight="1" x14ac:dyDescent="0.25">
      <c r="A178" s="20">
        <v>45624</v>
      </c>
      <c r="B178" s="21" t="s">
        <v>238</v>
      </c>
      <c r="C178" s="21" t="s">
        <v>275</v>
      </c>
      <c r="D178" s="30">
        <v>64546066176</v>
      </c>
      <c r="E178" s="31" t="s">
        <v>29</v>
      </c>
      <c r="F178" s="24" t="s">
        <v>73</v>
      </c>
      <c r="G178" s="25">
        <v>42.45</v>
      </c>
    </row>
    <row r="179" spans="1:7" ht="33.950000000000003" customHeight="1" x14ac:dyDescent="0.25">
      <c r="A179" s="20">
        <v>45624</v>
      </c>
      <c r="B179" s="21" t="s">
        <v>239</v>
      </c>
      <c r="C179" s="21" t="s">
        <v>273</v>
      </c>
      <c r="D179" s="32">
        <v>11237590765</v>
      </c>
      <c r="E179" s="31" t="s">
        <v>274</v>
      </c>
      <c r="F179" s="24" t="s">
        <v>73</v>
      </c>
      <c r="G179" s="25">
        <v>23.4</v>
      </c>
    </row>
    <row r="180" spans="1:7" ht="33.950000000000003" customHeight="1" x14ac:dyDescent="0.25">
      <c r="A180" s="20">
        <v>45624</v>
      </c>
      <c r="B180" s="21" t="s">
        <v>240</v>
      </c>
      <c r="C180" s="21" t="s">
        <v>71</v>
      </c>
      <c r="D180" s="30">
        <v>71310472502</v>
      </c>
      <c r="E180" s="31" t="s">
        <v>72</v>
      </c>
      <c r="F180" s="24" t="s">
        <v>21</v>
      </c>
      <c r="G180" s="25">
        <v>610.63</v>
      </c>
    </row>
    <row r="181" spans="1:7" ht="33.950000000000003" customHeight="1" x14ac:dyDescent="0.25">
      <c r="A181" s="20">
        <v>45624</v>
      </c>
      <c r="B181" s="21" t="s">
        <v>241</v>
      </c>
      <c r="C181" s="21" t="s">
        <v>272</v>
      </c>
      <c r="D181" s="30">
        <v>63554121557</v>
      </c>
      <c r="E181" s="31" t="s">
        <v>64</v>
      </c>
      <c r="F181" s="24" t="s">
        <v>25</v>
      </c>
      <c r="G181" s="25">
        <v>40</v>
      </c>
    </row>
    <row r="182" spans="1:7" ht="33.950000000000003" customHeight="1" x14ac:dyDescent="0.25">
      <c r="A182" s="20">
        <v>45625</v>
      </c>
      <c r="B182" s="21" t="s">
        <v>242</v>
      </c>
      <c r="C182" s="21" t="s">
        <v>271</v>
      </c>
      <c r="D182" s="30">
        <v>10698571703</v>
      </c>
      <c r="E182" s="31" t="s">
        <v>29</v>
      </c>
      <c r="F182" s="24" t="s">
        <v>180</v>
      </c>
      <c r="G182" s="25">
        <v>2166</v>
      </c>
    </row>
    <row r="183" spans="1:7" ht="33.950000000000003" customHeight="1" x14ac:dyDescent="0.25">
      <c r="A183" s="20">
        <v>45626</v>
      </c>
      <c r="B183" s="21" t="s">
        <v>243</v>
      </c>
      <c r="C183" s="21" t="s">
        <v>198</v>
      </c>
      <c r="D183" s="30">
        <v>62296711978</v>
      </c>
      <c r="E183" s="31" t="s">
        <v>61</v>
      </c>
      <c r="F183" s="24" t="s">
        <v>21</v>
      </c>
      <c r="G183" s="25">
        <v>655.73</v>
      </c>
    </row>
    <row r="184" spans="1:7" ht="33.950000000000003" customHeight="1" x14ac:dyDescent="0.25">
      <c r="A184" s="20">
        <v>45626</v>
      </c>
      <c r="B184" s="21" t="s">
        <v>244</v>
      </c>
      <c r="C184" s="21" t="s">
        <v>225</v>
      </c>
      <c r="D184" s="30">
        <v>44138062462</v>
      </c>
      <c r="E184" s="31" t="s">
        <v>226</v>
      </c>
      <c r="F184" s="24" t="s">
        <v>21</v>
      </c>
      <c r="G184" s="25">
        <v>400.26</v>
      </c>
    </row>
    <row r="185" spans="1:7" ht="33.950000000000003" customHeight="1" x14ac:dyDescent="0.25">
      <c r="A185" s="20">
        <v>45626</v>
      </c>
      <c r="B185" s="21" t="s">
        <v>245</v>
      </c>
      <c r="C185" s="21" t="s">
        <v>225</v>
      </c>
      <c r="D185" s="30">
        <v>44138062462</v>
      </c>
      <c r="E185" s="31" t="s">
        <v>226</v>
      </c>
      <c r="F185" s="24" t="s">
        <v>21</v>
      </c>
      <c r="G185" s="25">
        <v>224.49</v>
      </c>
    </row>
    <row r="186" spans="1:7" ht="33.950000000000003" customHeight="1" x14ac:dyDescent="0.25">
      <c r="A186" s="20">
        <v>45626</v>
      </c>
      <c r="B186" s="21" t="s">
        <v>246</v>
      </c>
      <c r="C186" s="21" t="s">
        <v>269</v>
      </c>
      <c r="D186" s="30">
        <v>63073332379</v>
      </c>
      <c r="E186" s="31" t="s">
        <v>270</v>
      </c>
      <c r="F186" s="24" t="s">
        <v>102</v>
      </c>
      <c r="G186" s="25">
        <v>4627.6499999999996</v>
      </c>
    </row>
    <row r="187" spans="1:7" ht="33.950000000000003" customHeight="1" x14ac:dyDescent="0.25">
      <c r="A187" s="20">
        <v>45626</v>
      </c>
      <c r="B187" s="21" t="s">
        <v>247</v>
      </c>
      <c r="C187" s="21" t="s">
        <v>268</v>
      </c>
      <c r="D187" s="30">
        <v>68943537413</v>
      </c>
      <c r="E187" s="31" t="s">
        <v>29</v>
      </c>
      <c r="F187" s="24" t="s">
        <v>19</v>
      </c>
      <c r="G187" s="25">
        <v>71.2</v>
      </c>
    </row>
    <row r="188" spans="1:7" ht="33.950000000000003" customHeight="1" x14ac:dyDescent="0.25">
      <c r="A188" s="20">
        <v>45626</v>
      </c>
      <c r="B188" s="21" t="s">
        <v>248</v>
      </c>
      <c r="C188" s="21" t="s">
        <v>266</v>
      </c>
      <c r="D188" s="30">
        <v>84931084664</v>
      </c>
      <c r="E188" s="31" t="s">
        <v>267</v>
      </c>
      <c r="F188" s="24" t="s">
        <v>19</v>
      </c>
      <c r="G188" s="25">
        <v>1354.7</v>
      </c>
    </row>
    <row r="189" spans="1:7" ht="33.950000000000003" customHeight="1" x14ac:dyDescent="0.25">
      <c r="A189" s="20">
        <v>45626</v>
      </c>
      <c r="B189" s="21" t="s">
        <v>249</v>
      </c>
      <c r="C189" s="21" t="s">
        <v>259</v>
      </c>
      <c r="D189" s="30">
        <v>70133616033</v>
      </c>
      <c r="E189" s="31" t="s">
        <v>29</v>
      </c>
      <c r="F189" s="24" t="s">
        <v>19</v>
      </c>
      <c r="G189" s="25">
        <v>228.81</v>
      </c>
    </row>
    <row r="190" spans="1:7" ht="33.950000000000003" customHeight="1" x14ac:dyDescent="0.25">
      <c r="A190" s="20">
        <v>45626</v>
      </c>
      <c r="B190" s="21" t="s">
        <v>250</v>
      </c>
      <c r="C190" s="21" t="s">
        <v>265</v>
      </c>
      <c r="D190" s="30">
        <v>81793146560</v>
      </c>
      <c r="E190" s="31" t="s">
        <v>29</v>
      </c>
      <c r="F190" s="24" t="s">
        <v>19</v>
      </c>
      <c r="G190" s="25">
        <v>68.900000000000006</v>
      </c>
    </row>
    <row r="191" spans="1:7" ht="33.950000000000003" customHeight="1" x14ac:dyDescent="0.25">
      <c r="A191" s="20">
        <v>45626</v>
      </c>
      <c r="B191" s="21" t="s">
        <v>251</v>
      </c>
      <c r="C191" s="21" t="s">
        <v>265</v>
      </c>
      <c r="D191" s="30">
        <v>81793146560</v>
      </c>
      <c r="E191" s="31" t="s">
        <v>29</v>
      </c>
      <c r="F191" s="24" t="s">
        <v>19</v>
      </c>
      <c r="G191" s="25">
        <v>81.48</v>
      </c>
    </row>
    <row r="192" spans="1:7" ht="33.950000000000003" customHeight="1" x14ac:dyDescent="0.25">
      <c r="A192" s="20">
        <v>45626</v>
      </c>
      <c r="B192" s="21" t="s">
        <v>252</v>
      </c>
      <c r="C192" s="21" t="s">
        <v>265</v>
      </c>
      <c r="D192" s="30">
        <v>81793146560</v>
      </c>
      <c r="E192" s="31" t="s">
        <v>29</v>
      </c>
      <c r="F192" s="24" t="s">
        <v>19</v>
      </c>
      <c r="G192" s="25">
        <v>41.96</v>
      </c>
    </row>
    <row r="193" spans="1:7" ht="33.950000000000003" customHeight="1" x14ac:dyDescent="0.25">
      <c r="A193" s="20">
        <v>45626</v>
      </c>
      <c r="B193" s="21" t="s">
        <v>253</v>
      </c>
      <c r="C193" s="21" t="s">
        <v>263</v>
      </c>
      <c r="D193" s="34" t="s">
        <v>264</v>
      </c>
      <c r="E193" s="31" t="s">
        <v>64</v>
      </c>
      <c r="F193" s="24" t="s">
        <v>106</v>
      </c>
      <c r="G193" s="25">
        <v>132.37</v>
      </c>
    </row>
    <row r="194" spans="1:7" ht="33.950000000000003" customHeight="1" x14ac:dyDescent="0.25">
      <c r="A194" s="20">
        <v>45626</v>
      </c>
      <c r="B194" s="21" t="s">
        <v>254</v>
      </c>
      <c r="C194" s="21" t="s">
        <v>262</v>
      </c>
      <c r="D194" s="30">
        <v>54189804734</v>
      </c>
      <c r="E194" s="31" t="s">
        <v>29</v>
      </c>
      <c r="F194" s="24" t="s">
        <v>106</v>
      </c>
      <c r="G194" s="25">
        <v>337.32</v>
      </c>
    </row>
    <row r="195" spans="1:7" ht="33.950000000000003" customHeight="1" x14ac:dyDescent="0.25">
      <c r="A195" s="20">
        <v>45626</v>
      </c>
      <c r="B195" s="21" t="s">
        <v>255</v>
      </c>
      <c r="C195" s="21" t="s">
        <v>260</v>
      </c>
      <c r="D195" s="30">
        <v>85821130368</v>
      </c>
      <c r="E195" s="31" t="s">
        <v>261</v>
      </c>
      <c r="F195" s="24" t="s">
        <v>256</v>
      </c>
      <c r="G195" s="25">
        <v>64.7</v>
      </c>
    </row>
    <row r="196" spans="1:7" ht="33.950000000000003" customHeight="1" x14ac:dyDescent="0.25">
      <c r="A196" s="20">
        <v>45626</v>
      </c>
      <c r="B196" s="21" t="s">
        <v>257</v>
      </c>
      <c r="C196" s="21" t="s">
        <v>260</v>
      </c>
      <c r="D196" s="30">
        <v>85821130368</v>
      </c>
      <c r="E196" s="31" t="s">
        <v>261</v>
      </c>
      <c r="F196" s="24" t="s">
        <v>256</v>
      </c>
      <c r="G196" s="25">
        <v>1.66</v>
      </c>
    </row>
    <row r="197" spans="1:7" ht="33.950000000000003" customHeight="1" x14ac:dyDescent="0.25">
      <c r="A197" s="20"/>
      <c r="B197" s="21"/>
      <c r="C197" s="21"/>
      <c r="D197" s="22"/>
      <c r="E197" s="23"/>
      <c r="F197" s="24" t="s">
        <v>258</v>
      </c>
      <c r="G197" s="25">
        <f>SUM(G7:G196)</f>
        <v>615294.59999999986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79:C179 E179:F179 A128:C128 E128:F128 A106:C106 E106:F106 A7:F105 A107:F127 A129:F178 A180:F197">
    <cfRule type="expression" dxfId="2" priority="30">
      <formula>MOD(ROW(),2)=0</formula>
    </cfRule>
  </conditionalFormatting>
  <conditionalFormatting sqref="G7:G197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2024-12-20T12:57:10Z</dcterms:modified>
  <cp:version>1.0</cp:version>
</cp:coreProperties>
</file>